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Парные распределения_МО" sheetId="1" r:id="rId1"/>
    <sheet name="Парные распределения_сферы" sheetId="3" r:id="rId2"/>
    <sheet name="Парные распред_сотрудники" sheetId="4" r:id="rId3"/>
  </sheets>
  <definedNames>
    <definedName name="_xlnm.Print_Area" localSheetId="1">'Парные распределения_сферы'!$A$1:$P$1048</definedName>
  </definedNames>
  <calcPr calcId="125725"/>
</workbook>
</file>

<file path=xl/calcChain.xml><?xml version="1.0" encoding="utf-8"?>
<calcChain xmlns="http://schemas.openxmlformats.org/spreadsheetml/2006/main">
  <c r="S364" i="1"/>
  <c r="S358"/>
  <c r="S352"/>
  <c r="S346"/>
  <c r="S340"/>
  <c r="S334"/>
  <c r="S328"/>
  <c r="S322"/>
  <c r="S316"/>
  <c r="S310"/>
  <c r="S304"/>
  <c r="S298"/>
  <c r="S292"/>
  <c r="S286"/>
  <c r="S280"/>
  <c r="S274"/>
  <c r="S268"/>
  <c r="S262"/>
  <c r="S256"/>
  <c r="S250"/>
  <c r="S244"/>
  <c r="S213"/>
  <c r="S192"/>
  <c r="S207"/>
  <c r="S199"/>
  <c r="S187"/>
  <c r="S182"/>
  <c r="S176"/>
  <c r="S170"/>
  <c r="S164"/>
  <c r="S111"/>
  <c r="S147"/>
  <c r="S141"/>
  <c r="S135"/>
  <c r="S128"/>
  <c r="S94"/>
  <c r="S88"/>
  <c r="S81"/>
  <c r="S34"/>
  <c r="S23"/>
  <c r="S16"/>
</calcChain>
</file>

<file path=xl/sharedStrings.xml><?xml version="1.0" encoding="utf-8"?>
<sst xmlns="http://schemas.openxmlformats.org/spreadsheetml/2006/main" count="2743" uniqueCount="283">
  <si>
    <t>Вопросы анкеты и ответы респондентов</t>
  </si>
  <si>
    <t>Общий итог</t>
  </si>
  <si>
    <t>Другое</t>
  </si>
  <si>
    <t>ГО Александровск (ЗАТО)</t>
  </si>
  <si>
    <t>Кандалакшский МР</t>
  </si>
  <si>
    <t>Кольский МР</t>
  </si>
  <si>
    <t>Ловозерский МР</t>
  </si>
  <si>
    <t>Печенгский МР</t>
  </si>
  <si>
    <t>Терский МР</t>
  </si>
  <si>
    <t>Городской округ Ковдорский район</t>
  </si>
  <si>
    <t>ГО г. Мурманск</t>
  </si>
  <si>
    <t>ГО г. Апатиты</t>
  </si>
  <si>
    <t>ГО г. Кировск</t>
  </si>
  <si>
    <t>ГО г. Мончегорск</t>
  </si>
  <si>
    <t>ГО г. Оленегорск</t>
  </si>
  <si>
    <t>ГО г. Полярные Зори</t>
  </si>
  <si>
    <t>ГО г. Заозерск (ЗАТО)</t>
  </si>
  <si>
    <t>ГО г. Островной (ЗАТО)</t>
  </si>
  <si>
    <t>ГО г. Североморск (ЗАТО)</t>
  </si>
  <si>
    <t>ГО п. Видяево (ЗАТО)</t>
  </si>
  <si>
    <t>Муниципальное образование</t>
  </si>
  <si>
    <t>Высокие начальные издержки</t>
  </si>
  <si>
    <t>Другие</t>
  </si>
  <si>
    <t>Жёсткое противодействие традиционных участников рынка</t>
  </si>
  <si>
    <t>Насыщенность новых рынков сбыта</t>
  </si>
  <si>
    <t>Нет информации о ситуации на новых рынках</t>
  </si>
  <si>
    <t>Никакие</t>
  </si>
  <si>
    <t>Поддержка местными властями традиционных участников рынка</t>
  </si>
  <si>
    <t>Привязанность поставщиков и потребителей к традиционным участникам рынка</t>
  </si>
  <si>
    <t>Допускалось несколько вариантов ответа, поэтому итог не равен 100%</t>
  </si>
  <si>
    <t xml:space="preserve">10. КАК ВЫ СЧИТАЕТЕ, КАКИЕ ПРЕПЯТСТВИЯ ЯВЛЯЮТСЯ СУЩЕСТВЕННЫМИ ПРИ ВХОДЕ НА ВАШ РЫНОК? </t>
  </si>
  <si>
    <t>Вывод на рынок новых продуктов</t>
  </si>
  <si>
    <t>Использование новых способов продвижения продукта</t>
  </si>
  <si>
    <t>Ничего не предпринимал для повышения конкурентоспособности</t>
  </si>
  <si>
    <t>Обучение персонала</t>
  </si>
  <si>
    <t>Покупка машин и оборудования</t>
  </si>
  <si>
    <t>Покупка технологий, патентов, лицензий, ноу-хау</t>
  </si>
  <si>
    <t>Развитие и расширение системы представительств</t>
  </si>
  <si>
    <t>16. КАКИЕ СПОСОБЫ ПОВЫШЕНИЯ КОНКУРЕНТОСПОСОБНОСТИ ВАШЕЙ КОМПАНИИ ВЫ ИСПОЛЬЗОВАЛИ ЗА ПОСЛЕДНИЕ 3 ГОДА?</t>
  </si>
  <si>
    <t>Высокие налоги</t>
  </si>
  <si>
    <t>Нестабильность российского законодательства, регулирующего предпринимательскую деятельность</t>
  </si>
  <si>
    <t>Сложность получения доступа к земельным участкам</t>
  </si>
  <si>
    <t>Создание условий для увеличения юридических и физических лиц (ИП), продающих товары или услуги</t>
  </si>
  <si>
    <t>Создание системы информирования населения о работе различных компаний, защите прав потребителей и состоянии конкуренции</t>
  </si>
  <si>
    <t>Контроль над ростом цен</t>
  </si>
  <si>
    <t>Обеспечение качества продукции</t>
  </si>
  <si>
    <t>Обеспечение того, чтобы конкуренция была добросовестной</t>
  </si>
  <si>
    <t>Обеспечение того, чтобы все желающие заняться бизнесом могли получить эту возможность</t>
  </si>
  <si>
    <t>Помощь начинающим предпринимателям</t>
  </si>
  <si>
    <t>Контроль работы естественных монополий, таких как водоснабжение, электро- и теплоснабжение, ж/д и авиатранспорт</t>
  </si>
  <si>
    <t>Сокращение муниципальных предприятий, оказывающих услуги населению, за счет появления новых коммерческих предприятий</t>
  </si>
  <si>
    <t>Повышение открытости процедур муниципальных конкурсов и закупок</t>
  </si>
  <si>
    <t>Ведение учета обращений граждан, связанных с проблемами развития конкуренции</t>
  </si>
  <si>
    <t>Юридическая защита предпринимателей</t>
  </si>
  <si>
    <t xml:space="preserve">Другое </t>
  </si>
  <si>
    <t>27. НА ЧТО, ПО ВАШЕМУ МНЕНИЮ, ДОЛЖНА БЫТЬ В ПЕРВУЮ ОЧЕРЕДЬ НАПРАВЛЕНА РАБОТА ПО РАЗВИТИЮ КОНКУРЕНЦИИ В МУРМАНСКОЙ ОБЛАСТИ?</t>
  </si>
  <si>
    <t>2. В ТЕЧЕНИЕ КАКОГО ПЕРИОДА ВРЕМЕНИ ВАШ БИЗНЕС ОСУЩЕСТВЛЯЕТ СВОЮ ДЕЯТЕЛЬНОСТЬ?</t>
  </si>
  <si>
    <t>менее 3 лет</t>
  </si>
  <si>
    <t>от 3 года до 5 лет</t>
  </si>
  <si>
    <t>более 5 лет</t>
  </si>
  <si>
    <t>3. КАКУЮ ДОЛЖНОСТЬ ВЫ ЗАНИМАЕТЕ В ОРГАНИЗАЦИИ, КОТОРУЮ ПРЕДСТАВЛЯЕТЕ?</t>
  </si>
  <si>
    <t>Собственник бизнеса (совладелец)</t>
  </si>
  <si>
    <t>Руководитель высшего звена (например, генеральный директор, зам. генерального директора)</t>
  </si>
  <si>
    <t>Руководитель среднего звена (руководитель управления/подразделения/отдела)</t>
  </si>
  <si>
    <t>4. КАКАЯ ЧИСЛЕННОСТЬ СОТРУДНИКОВ ВАШЕЙ ОРГАНИЗАЦИИ?</t>
  </si>
  <si>
    <t>до 15 человек (микропредприятие)</t>
  </si>
  <si>
    <t>от 15 до 100 человек (малое предприятие)</t>
  </si>
  <si>
    <t>от 101 до 250 человек (среднее предприятие)</t>
  </si>
  <si>
    <t>свыше 250 человек (крупное предприятие)</t>
  </si>
  <si>
    <t xml:space="preserve">5. КАКАЯ ОРГАНИЗАЦИОННО-ПРАВОВАЯ ФОРМА У ВАШЕЙ ОРГАНИЗАЦИИ </t>
  </si>
  <si>
    <t>Открытое акционерное общество</t>
  </si>
  <si>
    <t>Закрытое акционерное общество</t>
  </si>
  <si>
    <t>Общество с ограниченной ответственностью</t>
  </si>
  <si>
    <t>Индивидуальный предприниматель</t>
  </si>
  <si>
    <t>Коммандитное товарищество</t>
  </si>
  <si>
    <t>Полное товарищество</t>
  </si>
  <si>
    <t>Затрудняюсь ответить, отказ</t>
  </si>
  <si>
    <t xml:space="preserve">6. К КАКОЙ СФЕРЕ ЭКОНОМИЧЕСКОЙ ДЕЯТЕЛЬНОСТИ ОТНОСИТСЯ ДЕЯТЕЛЬНОСТЬ БИЗНЕСА, КОТОРЫЙ ВЫ ПРЕДСТАВЛЯЕТЕ? </t>
  </si>
  <si>
    <t>Рынок архитектурно-строительного проектирования</t>
  </si>
  <si>
    <t>Рынок вылова водных биоресурсов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</si>
  <si>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</si>
  <si>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</si>
  <si>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добычи общераспространенных полезных ископаемых (ОПИ) на участках недр местного значения</t>
  </si>
  <si>
    <t>Рынок дорожной деятельности (за исключением проектирования)</t>
  </si>
  <si>
    <t>Рынок жилищного строительства (за исключением индивидуального жилищного строительства)</t>
  </si>
  <si>
    <t>Рынок кадастровых и землеустроительных работ</t>
  </si>
  <si>
    <t>Рынок купли-продажи электрической энергии (мощности) на розничном рынке электрической энергии (мощности)</t>
  </si>
  <si>
    <t>Рынок легкой промышленности</t>
  </si>
  <si>
    <t>Рынок медицинских услуг</t>
  </si>
  <si>
    <t>Рынок нефтепродуктов</t>
  </si>
  <si>
    <t>Рынок обработки древесины и производства изделий из дерева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</si>
  <si>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</si>
  <si>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</si>
  <si>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и багажа легковым такси на территории субъекта Российской Федерации</t>
  </si>
  <si>
    <t>Рынок оказания услуг по ремонту автотранспортных средств</t>
  </si>
  <si>
    <t>Рынок переработки водных биоресурсов</t>
  </si>
  <si>
    <t>Рынок племенного животноводства</t>
  </si>
  <si>
    <t>Рынок поставки сжиженного газа в баллонах</t>
  </si>
  <si>
    <t>Рынок производства бетона</t>
  </si>
  <si>
    <t>Рынок производства кирпича</t>
  </si>
  <si>
    <t>Рынок производства электрической энергии (мощности) на розничном рынке, включая производство электрической энергии (мощности) в режиме когенерации</t>
  </si>
  <si>
    <t>Рынок психолого-педагогического сопровождения детей с ограниченными возможностями здоровья (ОВЗ)</t>
  </si>
  <si>
    <t>Рынок социальных услуг</t>
  </si>
  <si>
    <t>Рынок строительства объектов капитального строительства, за исключением жилищного и дорожного строительства</t>
  </si>
  <si>
    <t>Рынок теплоснабжения (производство тепловой энергии)</t>
  </si>
  <si>
    <t>Рынок товарной аквакультуры</t>
  </si>
  <si>
    <t>Рынок услуг детского отдыха и оздоровления</t>
  </si>
  <si>
    <t>Рынок услуг дополнительного образования детей</t>
  </si>
  <si>
    <t>Рынок услуг дошкольного образования</t>
  </si>
  <si>
    <t>Рынок услуг общего образования</t>
  </si>
  <si>
    <t>Рынок услуг по сбору и транспортирования твердых коммунальных отходов (ТКО)</t>
  </si>
  <si>
    <t>Рынок услуг розничной торговли лекарственными препаратами, медицинскими изделиями и сопутствующими товарами</t>
  </si>
  <si>
    <t>Рынок услуг связи, в том числе широкополосного доступа к информационно-телекоммуникационной сети «Интернет»</t>
  </si>
  <si>
    <t>Рынок услуг среднего профессионального образования</t>
  </si>
  <si>
    <t>Сфера наружной рекламы</t>
  </si>
  <si>
    <t xml:space="preserve">7.  НАСКОЛЬКО УСПЕШНО РАЗВИВАЕТСЯ ВАШ БИЗНЕС В НАСТОЯЩЕЕ ВРЕМЯ? </t>
  </si>
  <si>
    <t>Успешно, скорее успешно</t>
  </si>
  <si>
    <t>И успешно, и неуспешно: по-разному</t>
  </si>
  <si>
    <t>Не успешно, скорее не успешно</t>
  </si>
  <si>
    <t>Затрудняюсь ответить</t>
  </si>
  <si>
    <t>8. ОЦЕНИТЕ, ПОЖАЛУЙСТА, ОБЩИЕ УСЛОВИЯ ВЕДЕНИЯ БИЗНЕСА В МУРМАНСКОЙ ОБЛАСТИ.</t>
  </si>
  <si>
    <t>Хорошие</t>
  </si>
  <si>
    <t>Удовлетворительные</t>
  </si>
  <si>
    <t>Неудовлетворительные</t>
  </si>
  <si>
    <t>9. НАСКОЛЬКО ЛЕГКО ИЛИ СЛОЖНО НАЧАТЬ С НУЛЯ НОВЫЙ БИЗНЕС В МУРМАНСКОЙ ОБЛАСТИ?</t>
  </si>
  <si>
    <t>Сложно</t>
  </si>
  <si>
    <t>Легко</t>
  </si>
  <si>
    <t xml:space="preserve">11. НАСКОЛЬКО ЛЕГКО КОМПАНИИ ИЗ ДРУГОГО РЕГИОНА ОБОСНОВАТЬСЯ НА РЫНКЕ В МУРМАНСКОЙ ОБЛАСТИ? </t>
  </si>
  <si>
    <t xml:space="preserve">12. НАЗОВИТЕ, ПОЖАЛУЙСТА, САМОЕ БОЛЬШОЕ ПРЕПЯТСТВИЕ, С КОТОРЫМ СТАЛКИВАЕТСЯ ВАША ОРГАНИЗАЦИЯ В СВОЕЙ ТЕКУЩЕЙ ДЕЯТЕЛЬНОСТИ? </t>
  </si>
  <si>
    <t>13. ОЦЕНИТЕ УРОВЕНЬ КОНКУРЕНЦИИ НА РЫНКЕ, НА КОТОРОМ ВЫ ОСУЩЕСТВЛЯЕТЕ СВОЮ ДЕЯТЕЛЬНОСТЬ.</t>
  </si>
  <si>
    <t xml:space="preserve">Высокая конкуренция </t>
  </si>
  <si>
    <t>Умеренная конкуренция</t>
  </si>
  <si>
    <t>Слабая конкуренция</t>
  </si>
  <si>
    <t>Нет конкуренции</t>
  </si>
  <si>
    <t>14. СКОЛЬКО КОНКУРЕНТОВ У ВАШЕЙ ОРГАНИЗАЦИИ?</t>
  </si>
  <si>
    <t>Большое количество</t>
  </si>
  <si>
    <t>1-3 конкурента</t>
  </si>
  <si>
    <t>Конкуренты отсутствуют</t>
  </si>
  <si>
    <t xml:space="preserve">15. КАК ИЗМЕНИЛОСЬ ЧИСЛО КОНКУРЕНТОВ У ВАШЕЙ ОРГАНИЗАЦИИ ЗА ПОСЛЕДНИЕ ТРИ ГОДА? </t>
  </si>
  <si>
    <t>Увеличилось</t>
  </si>
  <si>
    <t>Уменьшилось</t>
  </si>
  <si>
    <t>Не изменилось</t>
  </si>
  <si>
    <t>17. СЧИТАЕТЕ ЛИ ВЫ, ЧТО ОРГАНИЗАЦИИ НА ВАШЕМ РЫНКЕ ИМЕЮТ РАВНЫЕ ВОЗМОЖНОСТИ КОНКУРИРОВАТЬ, ИМЕЮТ РАВНЫЙ ДОСТУП К РЕСУРСАМ И ОТСУТСТВИЕ ПРЕФЕРЕНЦИЙ СО СТОРОНЫ ОРГАНОВ ВЛАСТИ И ПОТРЕБИТЕЛЕЙ?</t>
  </si>
  <si>
    <t>Да</t>
  </si>
  <si>
    <t>Нет</t>
  </si>
  <si>
    <t xml:space="preserve">18.1. ОЦЕНИТЕ, ПОЖАЛУЙСТА, НАСКОЛЬКО ВЫ УДОВЛЕТВОРЕНЫ ОФИЦИАЛЬНОЙ ИНФОРМАЦИЕЙ, РАЗМЕЩАЕМОЙ В СРЕДСТВАХ МАССОВОЙ ИНФОРМАЦИИ, СЕТИ ИНТЕРНЕТ, О РАЗВИТИИ КОНКУРЕНЦИИ В МУРМАНСКОЙ ОБЛАСТИ ПО СЛЕДУЮЩИМ ПАРАМЕТРАМ В 2019 ГОДУ?  Доступность </t>
  </si>
  <si>
    <t>Полностью удовлетворен</t>
  </si>
  <si>
    <t>Не удовлетворён</t>
  </si>
  <si>
    <t>Затрудняюсь ответить/мне ничего неизвестно о такой информации</t>
  </si>
  <si>
    <t>18.2. ОЦЕНИТЕ, ПОЖАЛУЙСТА, НАСКОЛЬКО ВЫ УДОВЛЕТВОРЕНЫ ОФИЦИАЛЬНОЙ ИНФОРМАЦИЕЙ, РАЗМЕЩАЕМОЙ В СРЕДСТВАХ МАССОВОЙ ИНФОРМАЦИИ, СЕТИ ИНТЕРНЕТ, О РАЗВИТИИ КОНКУРЕНЦИИ В МУРМАНСКОЙ ОБЛАСТИ ПО СЛЕДУЮЩИМ ПАРАМЕТРАМ В 2019 ГОДУ?  Понятность</t>
  </si>
  <si>
    <t>18.3. ОЦЕНИТЕ, ПОЖАЛУЙСТА, НАСКОЛЬКО ВЫ УДОВЛЕТВОРЕНЫ ОФИЦИАЛЬНОЙ ИНФОРМАЦИЕЙ, РАЗМЕЩАЕМОЙ В СРЕДСТВАХ МАССОВОЙ ИНФОРМАЦИИ, СЕТИ ИНТЕРНЕТ, О РАЗВИТИИ КОНКУРЕНЦИИ В МУРМАНСКОЙ ОБЛАСТИ ПО СЛЕДУЮЩИМ ПАРАМЕТРАМ В 2019 ГОДУ?  Удобство получения</t>
  </si>
  <si>
    <t xml:space="preserve">19. КАК ВЫ СЧИТАЕТЕ, ОБЛАДАЛИ ЛИ В 2019 ГОДУ ВСЕ УЧАСТНИКИ ВАШЕГО РЫНКА РАВНЫМИ ВОЗМОЖНОСТЯМИ ПОЛУЧИТЬ ИНФОРМАЦИЮ, НАХОДЯЩУЮСЯ В ОРГАНАХ ГОСУДАРСТВЕННОЙ ВЛАСТИ ПО ВОПРОСАМ ВЕДЕНИЯ БИЗНЕСА НА ВАШЕМ РЫНКЕ? </t>
  </si>
  <si>
    <t xml:space="preserve">20. КАК ВЫ СЧИТАЕТЕ, ОБЛАДАЛИ ЛИ В 2019 ГОДУ ВСЕ УЧАСТНИКИ ВАШЕГО РЫНКА РАВНЫМИ ВОЗМОЖНОСТЯМИ ПОЛУЧИТЬ ИНФОРМАЦИЮ, НАХОДЯЩУЮСЯ В ОРГАНАХ МУНИЦИПАЛЬНОЙ ВЛАСТИ ПО ВОПРОСАМ ВЕДЕНИЯ БИЗНЕСА НА ВАШЕМ РЫНКЕ? </t>
  </si>
  <si>
    <t>21. КАК, ПО ВАШЕМУ МНЕНИЮ, ИЗМЕНИЛАСЬ ИНТЕНСИВНОСТЬ КОНКУРЕНЦИИ В 2019 ГОДУ ПО СРАВНЕНИЮ С 2018 ГОДОМ?</t>
  </si>
  <si>
    <t xml:space="preserve">Конкуренция усилилась </t>
  </si>
  <si>
    <t>Конкуренция не изменилась</t>
  </si>
  <si>
    <t>Конкуренция ослабла</t>
  </si>
  <si>
    <t>22. КАК БЫ ВЫ ОХАРАКТЕРИЗОВАЛИ ДЕЯТЕЛЬНОСТЬ ОРГАНОВ ВЛАСТИ НА РЫНКЕ, КОТОРЫЙ ПРЕДСТАВЛЯЕТ ВАША ОРГАНИЗАЦИЯ?</t>
  </si>
  <si>
    <t>Органы власти помогают бизнесу своими действиями</t>
  </si>
  <si>
    <t>Органы власти ничего не предпринимают</t>
  </si>
  <si>
    <t>Органы власти не предпринимают каких-либо действий, но их участие необходимо</t>
  </si>
  <si>
    <t>Органы власти мешают бизнесу своими действиями</t>
  </si>
  <si>
    <t>В чем-то органы власти помогают, в чем-то мешают</t>
  </si>
  <si>
    <t>23.1. ОЦЕНИТЕ СТЕПЕНЬ ВЛИЯНИЯ НА КОНКУРЕНТНУЮ СРЕДУ В МУРМАНСКОЙ ОБЛАСТИ СЛЕДУЮЩИХ ОРГАНОВ ВЛАСТИ И ОБЪЕДИНЕНИЙ. Общественные организации, представляющие интересы бизнес-сообществ</t>
  </si>
  <si>
    <t>Высокая</t>
  </si>
  <si>
    <t>Низкая</t>
  </si>
  <si>
    <t>Средняя</t>
  </si>
  <si>
    <t>23.2. ОЦЕНИТЕ СТЕПЕНЬ ВЛИЯНИЯ НА КОНКУРЕНТНУЮ СРЕДУ В МУРМАНСКОЙ ОБЛАСТИ СЛЕДУЮЩИХ ОРГАНОВ ВЛАСТИ И ОБЪЕДИНЕНИЙ. Управление Федеральной Антимонопольной службы по Мурманской области</t>
  </si>
  <si>
    <t>23.3. ОЦЕНИТЕ СТЕПЕНЬ ВЛИЯНИЯ НА КОНКУРЕНТНУЮ СРЕДУ В МУРМАНСКОЙ ОБЛАСТИ СЛЕДУЮЩИХ ОРГАНОВ ВЛАСТИ И ОБЪЕДИНЕНИЙ. Органы местного самоуправления</t>
  </si>
  <si>
    <t>23.4. ОЦЕНИТЕ СТЕПЕНЬ ВЛИЯНИЯ НА КОНКУРЕНТНУЮ СРЕДУ В МУРМАНСКОЙ ОБЛАСТИ СЛЕДУЮЩИХ ОРГАНОВ ВЛАСТИ И ОБЪЕДИНЕНИЙ. Органы исполнительной власти Мурманской области</t>
  </si>
  <si>
    <t xml:space="preserve">23.5. ОЦЕНИТЕ СТЕПЕНЬ ВЛИЯНИЯ НА КОНКУРЕНТНУЮ СРЕДУ В МУРМАНСКОЙ ОБЛАСТИ СЛЕДУЮЩИХ ОРГАНОВ ВЛАСТИ И ОБЪЕДИНЕНИЙ. Государственные органы власти РФ </t>
  </si>
  <si>
    <t xml:space="preserve">24. ОЦЕНИТЕ СОСТОЯНИЕ АДМИНИСТРАТИВНЫХ БАРЬЕРОВ ДЛЯ ВЕДЕНИЯ ТЕКУЩЕЙ ДЕЯТЕЛЬНОСТИ И ОТКРЫТИЯ НОВОГО БИЗНЕСА НА РЫНКЕ, КОТОРЫЙ ПРЕДСТАВЛЯЕТ ВАША ОРГАНИЗАЦИЯ, ЗА ИСТЕКШИЙ ГОД? </t>
  </si>
  <si>
    <t>Есть непреодолимые административные барьеры</t>
  </si>
  <si>
    <t>Административные барьеры имеют тенденцию к снижению</t>
  </si>
  <si>
    <t>Административные барьеры имеют тенденцию к увеличению</t>
  </si>
  <si>
    <t>Непреодолимые административные барьеры отсутствуют</t>
  </si>
  <si>
    <t>26.1.1. ОЦЕНИТЕ ХАРАКТЕРИСТИКИ УСЛУГ СУБЪЕКТОВ ЕСТЕСТВЕННЫХ МОНОПОЛИЙ В МУРМАНСКОЙ ОБЛАСТИ ПО СЛЕДУЮЩИМ КРИТЕРИЯМ… Водоснабжение - сроки получения доступа.</t>
  </si>
  <si>
    <t>Удовлетворительно/ низкая</t>
  </si>
  <si>
    <t>Неудовлетворительно/ высокая</t>
  </si>
  <si>
    <t>26.1.2. ОЦЕНИТЕ ХАРАКТЕРИСТИКИ УСЛУГ СУБЪЕКТОВ ЕСТЕСТВЕННЫХ МОНОПОЛИЙ В МУРМАНСКОЙ ОБЛАСТИ ПО СЛЕДУЮЩИМ КРИТЕРИЯМ… Водоснабжение - сложность процедур подключения.</t>
  </si>
  <si>
    <t>26.1.3. ОЦЕНИТЕ ХАРАКТЕРИСТИКИ УСЛУГ СУБЪЕКТОВ ЕСТЕСТВЕННЫХ МОНОПОЛИЙ В МУРМАНСКОЙ ОБЛАСТИ ПО СЛЕДУЮЩИМ КРИТЕРИЯМ… Водоснабжение - стоимость подключения.</t>
  </si>
  <si>
    <t>26.1.4. ОЦЕНИТЕ ХАРАКТЕРИСТИКИ УСЛУГ СУБЪЕКТОВ ЕСТЕСТВЕННЫХ МОНОПОЛИЙ В МУРМАНСКОЙ ОБЛАСТИ ПО СЛЕДУЮЩИМ КРИТЕРИЯМ… Водоснабжение - стоимость предоставляемых услуг.</t>
  </si>
  <si>
    <t>26.1.5. ОЦЕНИТЕ ХАРАКТЕРИСТИКИ УСЛУГ СУБЪЕКТОВ ЕСТЕСТВЕННЫХ МОНОПОЛИЙ В МУРМАНСКОЙ ОБЛАСТИ ПО СЛЕДУЮЩИМ КРИТЕРИЯМ… Водоснабжение - качество предоставляемых услуг.</t>
  </si>
  <si>
    <t>26.2.1. ОЦЕНИТЕ ХАРАКТЕРИСТИКИ УСЛУГ СУБЪЕКТОВ ЕСТЕСТВЕННЫХ МОНОПОЛИЙ В МУРМАНСКОЙ ОБЛАСТИ ПО СЛЕДУЮЩИМ КРИТЕРИЯМ… Газоснабжение - сроки получения доступа.</t>
  </si>
  <si>
    <t>26.2.2. ОЦЕНИТЕ ХАРАКТЕРИСТИКИ УСЛУГ СУБЪЕКТОВ ЕСТЕСТВЕННЫХ МОНОПОЛИЙ В МУРМАНСКОЙ ОБЛАСТИ ПО СЛЕДУЮЩИМ КРИТЕРИЯМ… Газоснабжение - сложность процедур подключения.</t>
  </si>
  <si>
    <t>26.2.3. ОЦЕНИТЕ ХАРАКТЕРИСТИКИ УСЛУГ СУБЪЕКТОВ ЕСТЕСТВЕННЫХ МОНОПОЛИЙ В МУРМАНСКОЙ ОБЛАСТИ ПО СЛЕДУЮЩИМ КРИТЕРИЯМ… Газоснабжение - стоимость подключения.</t>
  </si>
  <si>
    <t>26.2.4. ОЦЕНИТЕ ХАРАКТЕРИСТИКИ УСЛУГ СУБЪЕКТОВ ЕСТЕСТВЕННЫХ МОНОПОЛИЙ В МУРМАНСКОЙ ОБЛАСТИ ПО СЛЕДУЮЩИМ КРИТЕРИЯМ… Газоснабжение - стоимость предоставляемых услуг.</t>
  </si>
  <si>
    <t>26.2.5. ОЦЕНИТЕ ХАРАКТЕРИСТИКИ УСЛУГ СУБЪЕКТОВ ЕСТЕСТВЕННЫХ МОНОПОЛИЙ В МУРМАНСКОЙ ОБЛАСТИ ПО СЛЕДУЮЩИМ КРИТЕРИЯМ… Газоснабжение - качество предоставляемых услуг.</t>
  </si>
  <si>
    <t>26.3.1. ОЦЕНИТЕ ХАРАКТЕРИСТИКИ УСЛУГ СУБЪЕКТОВ ЕСТЕСТВЕННЫХ МОНОПОЛИЙ В МУРМАНСКОЙ ОБЛАСТИ ПО СЛЕДУЮЩИМ КРИТЕРИЯМ… Электроснабжение - сроки получения услуг.</t>
  </si>
  <si>
    <t>26.3.2. ОЦЕНИТЕ ХАРАКТЕРИСТИКИ УСЛУГ СУБЪЕКТОВ ЕСТЕСТВЕННЫХ МОНОПОЛИЙ В МУРМАНСКОЙ ОБЛАСТИ ПО СЛЕДУЮЩИМ КРИТЕРИЯМ… Электроснабжение - сложность процедур подключения</t>
  </si>
  <si>
    <t>26.3.3. ОЦЕНИТЕ ХАРАКТЕРИСТИКИ УСЛУГ СУБЪЕКТОВ ЕСТЕСТВЕННЫХ МОНОПОЛИЙ В МУРМАНСКОЙ ОБЛАСТИ ПО СЛЕДУЮЩИМ КРИТЕРИЯМ… Электроснабжение - стоимость подключения</t>
  </si>
  <si>
    <t>26.3.4. ОЦЕНИТЕ ХАРАКТЕРИСТИКИ УСЛУГ СУБЪЕКТОВ ЕСТЕСТВЕННЫХ МОНОПОЛИЙ В МУРМАНСКОЙ ОБЛАСТИ ПО СЛЕДУЮЩИМ КРИТЕРИЯМ… Электроснабжение - стоимость предоставляемых услуг</t>
  </si>
  <si>
    <t>26.3.5. ОЦЕНИТЕ ХАРАКТЕРИСТИКИ УСЛУГ СУБЪЕКТОВ ЕСТЕСТВЕННЫХ МОНОПОЛИЙ В МУРМАНСКОЙ ОБЛАСТИ ПО СЛЕДУЮЩИМ КРИТЕРИЯМ… Электроснабжение - качество предоставляемых услуг</t>
  </si>
  <si>
    <t>26.4.1. ОЦЕНИТЕ ХАРАКТЕРИСТИКИ УСЛУГ СУБЪЕКТОВ ЕСТЕСТВЕННЫХ МОНОПОЛИЙ В МУРМАНСКОЙ ОБЛАСТИ ПО СЛЕДУЮЩИМ КРИТЕРИЯМ… Теплоснабжение - сроки получения доступа</t>
  </si>
  <si>
    <t>26.4.2. ОЦЕНИТЕ ХАРАКТЕРИСТИКИ УСЛУГ СУБЪЕКТОВ ЕСТЕСТВЕННЫХ МОНОПОЛИЙ В МУРМАНСКОЙ ОБЛАСТИ ПО СЛЕДУЮЩИМ КРИТЕРИЯМ… Теплоснабжение - сложность процедур подключения</t>
  </si>
  <si>
    <t>26.4.3. ОЦЕНИТЕ ХАРАКТЕРИСТИКИ УСЛУГ СУБЪЕКТОВ ЕСТЕСТВЕННЫХ МОНОПОЛИЙ В МУРМАНСКОЙ ОБЛАСТИ ПО СЛЕДУЮЩИМ КРИТЕРИЯМ… Теплоснабжение - стоимость подключения</t>
  </si>
  <si>
    <t>26.4.4. ОЦЕНИТЕ ХАРАКТЕРИСТИКИ УСЛУГ СУБЪЕКТОВ ЕСТЕСТВЕННЫХ МОНОПОЛИЙ В МУРМАНСКОЙ ОБЛАСТИ ПО СЛЕДУЮЩИМ КРИТЕРИЯМ… Теплоснабжение - стоимость предоставляемых услуг</t>
  </si>
  <si>
    <t>26.4.5. ОЦЕНИТЕ ХАРАКТЕРИСТИКИ УСЛУГ СУБЪЕКТОВ ЕСТЕСТВЕННЫХ МОНОПОЛИЙ В МУРМАНСКОЙ ОБЛАСТИ ПО СЛЕДУЮЩИМ КРИТЕРИЯМ… Теплоснабжение - качество предоставляемых услуг</t>
  </si>
  <si>
    <t>Доступ к финансированию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</si>
  <si>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</si>
  <si>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Недостаточная подготовка сотрудников органов власти</t>
  </si>
  <si>
    <t>Политическая нестабильность</t>
  </si>
  <si>
    <t>Сложность/затянутость процедуры получения лицензий</t>
  </si>
  <si>
    <t>Преступность</t>
  </si>
  <si>
    <t>Судебная система</t>
  </si>
  <si>
    <t>Таможенные правила</t>
  </si>
  <si>
    <t>Транспорт</t>
  </si>
  <si>
    <t>Не сталкивается с препятствиями</t>
  </si>
  <si>
    <t>ТАБЛИЦЫ С ПАРНЫМ РАСПРЕДЕЛЕНИЕМ ОТВЕТОВ РЕСПОНДЕНТОВ НА ВОПРОСЫ АНКЕТЫ В РАЗРЕЗЕ МУНИЦИПАЛЬНЫХ ОБРАЗОВАНИЙ</t>
  </si>
  <si>
    <t>ПРИЛОЖЕНИЕ Р1</t>
  </si>
  <si>
    <t>ТАБЛИЦЫ С ПАРНЫМ РАСПРЕДЕЛЕНИЕМ ОТВЕТОВ РЕСПОНДЕНТОВ НА ВОПРОСЫ АНКЕТЫ В РАЗРЕЗЕ СФЕРЫ ЭКОНОМИЧЕСКОЙ ДЕЯТЕЛЬНОСТИ (РЫНКА)</t>
  </si>
  <si>
    <t>8. ОЦЕНИТЕ, ПОЖАЛУЙСТА, ОБЩИЕ УСЛОВИЯ ВЕДЕНИЯ БИЗНЕСА В МУРМАНСКОЙ ОБЛАСТИ</t>
  </si>
  <si>
    <t xml:space="preserve">9. НАСКОЛЬКО ЛЕГКО ИЛИ СЛОЖНО НАЧАТЬ С НУЛЯ НОВЫЙ БИЗНЕС В МУРМАНСКОЙ ОБЛАСТИ? </t>
  </si>
  <si>
    <t>11. НАСКОЛЬКО ЛЕГКО КОМПАНИИ ИЗ ДРУГОГО РЕГИОНА ОБОСНОВАТЬСЯ НА РЫНКЕ В МУРМАНСКОЙ ОБЛАСТИ?</t>
  </si>
  <si>
    <t xml:space="preserve">13. ОЦЕНИТЕ УРОВЕНЬ КОНКУРЕНЦИИ НА РЫНКЕ, НА КОТОРОМ ВЫ ОСУЩЕСТВЛЯЕТЕ СВОЮ ДЕЯТЕЛЬНОСТЬ. </t>
  </si>
  <si>
    <t xml:space="preserve">14. СКОЛЬКО КОНКУРЕНТОВ У ВАШЕЙ ОРГАНИЗАЦИИ? </t>
  </si>
  <si>
    <t xml:space="preserve">
16. КАКИЕ СПОСОБЫ ПОВЫШЕНИЯ КОНКУРЕНТОСПОСОБНОСТИ ВАШЕЙ КОМПАНИИ ВЫ ИСПОЛЬЗОВАЛИ ЗА ПОСЛЕДНИЕ 3 ГОДА? </t>
  </si>
  <si>
    <t>18. ОЦЕНИТЕ, ПОЖАЛУЙСТА, НАСКОЛЬКО ВЫ УДОВЛЕТВОРЕНЫ ОФИЦИАЛЬНОЙ ИНФОРМАЦИЕЙ, РАЗМЕЩАЕМОЙ В СРЕДСТВАХ МАССОВОЙ ИНФОРМАЦИИ, СЕТИ ИНТЕРНЕТ, О РАЗВИТИИ КОНКУРЕНЦИИ В МУРМАНСКОЙ ОБЛАСТИ ПО СЛЕДУЮЩИМ ПАРАМЕТРАМ В 2019 ГОДУ? Доступность</t>
  </si>
  <si>
    <t>18. ОЦЕНИТЕ, ПОЖАЛУЙСТА, НАСКОЛЬКО ВЫ УДОВЛЕТВОРЕНЫ ОФИЦИАЛЬНОЙ ИНФОРМАЦИЕЙ, РАЗМЕЩАЕМОЙ В СРЕДСТВАХ МАССОВОЙ ИНФОРМАЦИИ, СЕТИ ИНТЕРНЕТ, О РАЗВИТИИ КОНКУРЕНЦИИ В МУРМАНСКОЙ ОБЛАСТИ ПО СЛЕДУЮЩИМ ПАРАМЕТРАМ В 2019 ГОДУ? Понятность</t>
  </si>
  <si>
    <t>18. ОЦЕНИТЕ, ПОЖАЛУЙСТА, НАСКОЛЬКО ВЫ УДОВЛЕТВОРЕНЫ ОФИЦИАЛЬНОЙ ИНФОРМАЦИЕЙ, РАЗМЕЩАЕМОЙ В СРЕДСТВАХ МАССОВОЙ ИНФОРМАЦИИ, СЕТИ ИНТЕРНЕТ, О РАЗВИТИИ КОНКУРЕНЦИИ В МУРМАНСКОЙ ОБЛАСТИ ПО СЛЕДУЮЩИМ ПАРАМЕТРАМ В 2019 ГОДУ? Удобство получения</t>
  </si>
  <si>
    <t xml:space="preserve">21. КАК, ПО ВАШЕМУ МНЕНИЮ, ИЗМЕНИЛАСЬ ИНТЕНСИВНОСТЬ КОНКУРЕНЦИИ В 2019 ГОДУ ПО СРАВНЕНИЮ С 2018 ГОДОМ? </t>
  </si>
  <si>
    <r>
      <t>22. КАК БЫ ВЫ ОХАРАКТЕРИЗОВАЛИ ДЕЯТЕЛЬНОСТЬ ОРГАНОВ ВЛАСТИ НА РЫНКЕ, КОТОРЫЙ ПРЕДСТАВЛЯЕТ ВАША ОРГАНИЗАЦИЯ?</t>
    </r>
    <r>
      <rPr>
        <sz val="11"/>
        <color theme="1"/>
        <rFont val="Times New Roman"/>
        <family val="1"/>
        <charset val="204"/>
      </rPr>
      <t xml:space="preserve"> </t>
    </r>
  </si>
  <si>
    <t>23. ОЦЕНИТЕ СТЕПЕНЬ ВЛИЯНИЯ НА КОНКУРЕНТНУЮ СРЕДУ В МУРМАНСКОЙ ОБЛАСТИ СЛЕДУЮЩИХ ОРГАНОВ ВЛАСТИ И ОБЪЕДИНЕНИЙ… 1. Общественные организации, представляющие интересы бизнес-сообществ</t>
  </si>
  <si>
    <t>23. ОЦЕНИТЕ СТЕПЕНЬ ВЛИЯНИЯ НА КОНКУРЕНТНУЮ СРЕДУ В МУРМАНСКОЙ ОБЛАСТИ СЛЕДУЮЩИХ ОРГАНОВ ВЛАСТИ И ОБЪЕДИНЕНИЙ… 2.Управление Федеральной Антимонопольной службы по Мурманской области</t>
  </si>
  <si>
    <t>23. ОЦЕНИТЕ СТЕПЕНЬ ВЛИЯНИЯ НА КОНКУРЕНТНУЮ СРЕДУ В МУРМАНСКОЙ ОБЛАСТИ СЛЕДУЮЩИХ ОРГАНОВ ВЛАСТИ И ОБЪЕДИНЕНИЙ… 3. Органы местного самоуправления</t>
  </si>
  <si>
    <t>23. ОЦЕНИТЕ СТЕПЕНЬ ВЛИЯНИЯ НА КОНКУРЕНТНУЮ СРЕДУ В МУРМАНСКОЙ ОБЛАСТИ СЛЕДУЮЩИХ ОРГАНОВ ВЛАСТИ И ОБЪЕДИНЕНИЙ… 4. Органы исполнительной власти Мурманской области</t>
  </si>
  <si>
    <t xml:space="preserve">23. ОЦЕНИТЕ СТЕПЕНЬ ВЛИЯНИЯ НА КОНКУРЕНТНУЮ СРЕДУ В МУРМАНСКОЙ ОБЛАСТИ СЛЕДУЮЩИХ ОРГАНОВ ВЛАСТИ И ОБЪЕДИНЕНИЙ… 5. Государственные органы власти РФ </t>
  </si>
  <si>
    <r>
      <t>24. ОЦЕНИТЕ СОСТОЯНИЕ АДМИНИСТРАТИВНЫХ БАРЬЕРОВ ДЛЯ ВЕДЕНИЯ ТЕКУЩЕЙ ДЕЯТЕЛЬНОСТИ И ОТКРЫТИЯ НОВОГО БИЗНЕСА НА РЫНКЕ, КОТОРЫЙ ПРЕДСТАВЛЯЕТ ВАША ОРГАНИЗАЦИЯ, ЗА ИСТЕКШИЙ ГОД?</t>
    </r>
    <r>
      <rPr>
        <sz val="11"/>
        <color theme="1"/>
        <rFont val="Times New Roman"/>
        <family val="1"/>
        <charset val="204"/>
      </rPr>
      <t xml:space="preserve"> </t>
    </r>
  </si>
  <si>
    <t xml:space="preserve">25. КАКИЕ ИЗ АДМИНИСТРАТИВНЫХ БАРЬЕРОВ ЯВЛЯЮТСЯ НАИБОЛЕЕ СУЩЕСТВЕННЫМИ НА РЫНКЕ, КОТОРЫЙ ПРЕДСТАВЛЯЕТ ВАША ОРГАНИЗАЦИЯ? </t>
  </si>
  <si>
    <t>Коррупция (взятки)</t>
  </si>
  <si>
    <t>Нет ограничений</t>
  </si>
  <si>
    <t>Ограничение доступа к государственным закупкам</t>
  </si>
  <si>
    <t>Ограничение доступа к закупкам компаний с госучастием и субъектов естественных монополий</t>
  </si>
  <si>
    <t>Отсутствие спроса со стороны потребителей</t>
  </si>
  <si>
    <t>Проверки надзорных органов</t>
  </si>
  <si>
    <t>Сложность аренды недвижимого имущества</t>
  </si>
  <si>
    <t>Сложность/затянутость получения разрешений, согласований при осуществлении деятельности</t>
  </si>
  <si>
    <t>Сложность/затянутость процедуры получения лицензий, сертификатов, необходимых для осуществления деятельности</t>
  </si>
  <si>
    <t>Сложность/отсутствие доступа к заемному финансированию</t>
  </si>
  <si>
    <t>Сложность/отсутствие доступа к средствам государственной поддержки</t>
  </si>
  <si>
    <t>Создание неравных условий ведения деятельности на рынке и дискриминация со стороны органов власти</t>
  </si>
  <si>
    <t>26. ОЦЕНИТЕ ХАРАКТЕРИСТИКИ УСЛУГ СУБЪЕКТОВ ЕСТЕСТВЕННЫХ МОНОПОЛИЙ В МУРМАНСКОЙ ОБЛАСТИ ПО СЛЕДУЮЩИМ КРИТЕРИЯМ… Водоснабжение, водоотведение (сроки получения доступа)</t>
  </si>
  <si>
    <t>26. ОЦЕНИТЕ ХАРАКТЕРИСТИКИ УСЛУГ СУБЪЕКТОВ ЕСТЕСТВЕННЫХ МОНОПОЛИЙ В МУРМАНСКОЙ ОБЛАСТИ ПО СЛЕДУЮЩИМ КРИТЕРИЯМ… Водоснабжение, водоотведение (cложность (количество) процедур подключения)</t>
  </si>
  <si>
    <t>26. ОЦЕНИТЕ ХАРАКТЕРИСТИКИ УСЛУГ СУБЪЕКТОВ ЕСТЕСТВЕННЫХ МОНОПОЛИЙ В МУРМАНСКОЙ ОБЛАСТИ ПО СЛЕДУЮЩИМ КРИТЕРИЯМ… Водоснабжение, водоотведение (cтоимость подключения)</t>
  </si>
  <si>
    <t>26. ОЦЕНИТЕ ХАРАКТЕРИСТИКИ УСЛУГ СУБЪЕКТОВ ЕСТЕСТВЕННЫХ МОНОПОЛИЙ В МУРМАНСКОЙ ОБЛАСТИ ПО СЛЕДУЮЩИМ КРИТЕРИЯМ… Водоснабжение, водоотведение (cтоимость предоставляемых услуг)</t>
  </si>
  <si>
    <t>26. ОЦЕНИТЕ ХАРАКТЕРИСТИКИ УСЛУГ СУБЪЕКТОВ ЕСТЕСТВЕННЫХ МОНОПОЛИЙ В МУРМАНСКОЙ ОБЛАСТИ ПО СЛЕДУЮЩИМ КРИТЕРИЯМ… Водоснабжение, водоотведение (Качество предоставляемых услуг)</t>
  </si>
  <si>
    <t>26. ОЦЕНИТЕ ХАРАКТЕРИСТИКИ УСЛУГ СУБЪЕКТОВ ЕСТЕСТВЕННЫХ МОНОПОЛИЙ В МУРМАНСКОЙ ОБЛАСТИ ПО СЛЕДУЮЩИМ КРИТЕРИЯМ… Газоснабжение (сроки получения доступа)</t>
  </si>
  <si>
    <t>26. ОЦЕНИТЕ ХАРАКТЕРИСТИКИ УСЛУГ СУБЪЕКТОВ ЕСТЕСТВЕННЫХ МОНОПОЛИЙ В МУРМАНСКОЙ ОБЛАСТИ ПО СЛЕДУЮЩИМ КРИТЕРИЯМ… Газоснабжение (сложность (количество) процедур подключения)</t>
  </si>
  <si>
    <t>26. ОЦЕНИТЕ ХАРАКТЕРИСТИКИ УСЛУГ СУБЪЕКТОВ ЕСТЕСТВЕННЫХ МОНОПОЛИЙ В МУРМАНСКОЙ ОБЛАСТИ ПО СЛЕДУЮЩИМ КРИТЕРИЯМ… Газоснабжение (стоимость подключения)</t>
  </si>
  <si>
    <t>26. ОЦЕНИТЕ ХАРАКТЕРИСТИКИ УСЛУГ СУБЪЕКТОВ ЕСТЕСТВЕННЫХ МОНОПОЛИЙ В МУРМАНСКОЙ ОБЛАСТИ ПО СЛЕДУЮЩИМ КРИТЕРИЯМ… Газоснабжение (стоимость предоставляемых услуг)</t>
  </si>
  <si>
    <t>26. ОЦЕНИТЕ ХАРАКТЕРИСТИКИ УСЛУГ СУБЪЕКТОВ ЕСТЕСТВЕННЫХ МОНОПОЛИЙ В МУРМАНСКОЙ ОБЛАСТИ ПО СЛЕДУЮЩИМ КРИТЕРИЯМ… Газоснабжение (качество предоставляемых услуг)</t>
  </si>
  <si>
    <t>26. ОЦЕНИТЕ ХАРАКТЕРИСТИКИ УСЛУГ СУБЪЕКТОВ ЕСТЕСТВЕННЫХ МОНОПОЛИЙ В МУРМАНСКОЙ ОБЛАСТИ ПО СЛЕДУЮЩИМ КРИТЕРИЯМ… Электроснабжение (Сроки получения доступа)</t>
  </si>
  <si>
    <t>26. ОЦЕНИТЕ ХАРАКТЕРИСТИКИ УСЛУГ СУБЪЕКТОВ ЕСТЕСТВЕННЫХ МОНОПОЛИЙ В МУРМАНСКОЙ ОБЛАСТИ ПО СЛЕДУЮЩИМ КРИТЕРИЯМ… Электроснабжение (Сложность (количество) процедур подключения)</t>
  </si>
  <si>
    <t>26. ОЦЕНИТЕ ХАРАКТЕРИСТИКИ УСЛУГ СУБЪЕКТОВ ЕСТЕСТВЕННЫХ МОНОПОЛИЙ В МУРМАНСКОЙ ОБЛАСТИ ПО СЛЕДУЮЩИМ КРИТЕРИЯМ… Электроснабжение (Стоимость подключения)</t>
  </si>
  <si>
    <t>26. ОЦЕНИТЕ ХАРАКТЕРИСТИКИ УСЛУГ СУБЪЕКТОВ ЕСТЕСТВЕННЫХ МОНОПОЛИЙ В МУРМАНСКОЙ ОБЛАСТИ ПО СЛЕДУЮЩИМ КРИТЕРИЯМ… Электроснабжение (Стоимость предоставляемых услуг)</t>
  </si>
  <si>
    <t>26. ОЦЕНИТЕ ХАРАКТЕРИСТИКИ УСЛУГ СУБЪЕКТОВ ЕСТЕСТВЕННЫХ МОНОПОЛИЙ В МУРМАНСКОЙ ОБЛАСТИ ПО СЛЕДУЮЩИМ КРИТЕРИЯМ… Электроснабжение (Качество предоставляемых услуг)</t>
  </si>
  <si>
    <t>26. ОЦЕНИТЕ ХАРАКТЕРИСТИКИ УСЛУГ СУБЪЕКТОВ ЕСТЕСТВЕННЫХ МОНОПОЛИЙ В МУРМАНСКОЙ ОБЛАСТИ ПО СЛЕДУЮЩИМ КРИТЕРИЯМ… Теплоснабжение (Сроки получения доступа)</t>
  </si>
  <si>
    <t>26. ОЦЕНИТЕ ХАРАКТЕРИСТИКИ УСЛУГ СУБЪЕКТОВ ЕСТЕСТВЕННЫХ МОНОПОЛИЙ В МУРМАНСКОЙ ОБЛАСТИ ПО СЛЕДУЮЩИМ КРИТЕРИЯМ… Теплоснабжение(Сложность (количество) процедур подключения)</t>
  </si>
  <si>
    <t>26. ОЦЕНИТЕ ХАРАКТЕРИСТИКИ УСЛУГ СУБЪЕКТОВ ЕСТЕСТВЕННЫХ МОНОПОЛИЙ В МУРМАНСКОЙ ОБЛАСТИ ПО СЛЕДУЮЩИМ КРИТЕРИЯМ… Теплоснабжение (Стоимость подключения)</t>
  </si>
  <si>
    <t>26. ОЦЕНИТЕ ХАРАКТЕРИСТИКИ УСЛУГ СУБЪЕКТОВ ЕСТЕСТВЕННЫХ МОНОПОЛИЙ В МУРМАНСКОЙ ОБЛАСТИ ПО СЛЕДУЮЩИМ КРИТЕРИЯМ… Теплоснабжение (Стоимость предоставляемых услуг)</t>
  </si>
  <si>
    <t>26. ОЦЕНИТЕ ХАРАКТЕРИСТИКИ УСЛУГ СУБЪЕКТОВ ЕСТЕСТВЕННЫХ МОНОПОЛИЙ В МУРМАНСКОЙ ОБЛАСТИ ПО СЛЕДУЮЩИМ КРИТЕРИЯМ… Теплоснабжение (Качество предоставляемых услуг)</t>
  </si>
  <si>
    <t xml:space="preserve">Другое (пожалуйста, укажите) </t>
  </si>
  <si>
    <t>ПРИЛОЖЕНИЕ Р 2</t>
  </si>
  <si>
    <t>Численность сотрудников организации</t>
  </si>
  <si>
    <t>1. НА ТЕРРИТОРИИ КАКОГО РАЙОНА (ГОРОДА) МУРМАНСКОЙ ОБЛАСТИ ОСУЩЕСТВЛЯЕТ СВОЮ ДЕЯТЕЛЬНОСТЬ ВАША ОРГАНИЗАЦИЯ? </t>
  </si>
  <si>
    <t>Городской округ город Мурманск</t>
  </si>
  <si>
    <t>Городской округ город Апатиты</t>
  </si>
  <si>
    <t>Городской округ город Кировск</t>
  </si>
  <si>
    <t>Городской округ город Мончегорск</t>
  </si>
  <si>
    <t>Городской округ город Оленегорск</t>
  </si>
  <si>
    <t>Городской округ город Полярные Зори</t>
  </si>
  <si>
    <t>Городской округ Александровск (ЗАТО)</t>
  </si>
  <si>
    <t>Городской округ поселок Видяево (ЗАТО)</t>
  </si>
  <si>
    <t>Городской округ город Заозерск (ЗАТО)</t>
  </si>
  <si>
    <t>Городской округ город Островной (ЗАТО)</t>
  </si>
  <si>
    <t>Городской округ город Североморск (ЗАТО)</t>
  </si>
  <si>
    <t>Кандалакшский муниципальный район</t>
  </si>
  <si>
    <t>Кольский муниципальный район</t>
  </si>
  <si>
    <t>Ловозерский муниципальный район</t>
  </si>
  <si>
    <t>Печенгский муниципальный район</t>
  </si>
  <si>
    <t>Терский муниципальный район</t>
  </si>
  <si>
    <t>ТАБЛИЦЫ С ПАРНЫМ РАСПРЕДЕЛЕНИЕМ ОТВЕТОВ РЕСПОНДЕНТОВ НА ВОПРОСЫ АНКЕТЫ В РАЗРЕЗЕ ЧИСЛЕННОСТИ СОТРУДНИКОВ ОРГАНИЗАЦИИ</t>
  </si>
  <si>
    <t>ПРИЛОЖЕНИЕ Р 3</t>
  </si>
</sst>
</file>

<file path=xl/styles.xml><?xml version="1.0" encoding="utf-8"?>
<styleSheet xmlns="http://schemas.openxmlformats.org/spreadsheetml/2006/main">
  <numFmts count="1">
    <numFmt numFmtId="164" formatCode="0.0%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Times New Roman"/>
      <family val="2"/>
      <charset val="204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0" fontId="4" fillId="0" borderId="6">
      <alignment horizontal="left" vertical="top" wrapText="1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6" fillId="0" borderId="0"/>
    <xf numFmtId="0" fontId="17" fillId="0" borderId="0"/>
    <xf numFmtId="0" fontId="1" fillId="2" borderId="1" applyNumberFormat="0" applyFont="0" applyAlignment="0" applyProtection="0"/>
  </cellStyleXfs>
  <cellXfs count="155">
    <xf numFmtId="0" fontId="0" fillId="0" borderId="0" xfId="0"/>
    <xf numFmtId="164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64" fontId="2" fillId="0" borderId="2" xfId="1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wrapText="1"/>
    </xf>
    <xf numFmtId="164" fontId="2" fillId="4" borderId="2" xfId="1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center"/>
    </xf>
    <xf numFmtId="0" fontId="2" fillId="4" borderId="7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/>
    <xf numFmtId="164" fontId="2" fillId="0" borderId="5" xfId="1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0" fontId="2" fillId="0" borderId="2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left" wrapText="1"/>
    </xf>
    <xf numFmtId="0" fontId="2" fillId="0" borderId="2" xfId="0" applyFont="1" applyBorder="1" applyAlignment="1">
      <alignment vertical="top" wrapText="1"/>
    </xf>
    <xf numFmtId="164" fontId="2" fillId="0" borderId="5" xfId="1" applyNumberFormat="1" applyFont="1" applyBorder="1" applyAlignment="1">
      <alignment horizontal="center" wrapText="1"/>
    </xf>
    <xf numFmtId="164" fontId="2" fillId="0" borderId="2" xfId="1" applyNumberFormat="1" applyFont="1" applyBorder="1" applyAlignment="1">
      <alignment horizontal="center" wrapText="1"/>
    </xf>
    <xf numFmtId="164" fontId="2" fillId="4" borderId="2" xfId="1" applyNumberFormat="1" applyFont="1" applyFill="1" applyBorder="1" applyAlignment="1">
      <alignment horizontal="center"/>
    </xf>
    <xf numFmtId="0" fontId="2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9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20" fillId="0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textRotation="90" wrapText="1"/>
    </xf>
    <xf numFmtId="164" fontId="2" fillId="0" borderId="0" xfId="1" applyNumberFormat="1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64" fontId="2" fillId="0" borderId="11" xfId="1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2" fillId="0" borderId="7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left" vertical="center"/>
    </xf>
    <xf numFmtId="164" fontId="2" fillId="0" borderId="0" xfId="1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64" fontId="2" fillId="0" borderId="2" xfId="1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2" fillId="4" borderId="2" xfId="1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left" vertical="center" wrapText="1"/>
    </xf>
    <xf numFmtId="164" fontId="2" fillId="0" borderId="2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2" fillId="0" borderId="14" xfId="1" applyNumberFormat="1" applyFont="1" applyFill="1" applyBorder="1" applyAlignment="1">
      <alignment vertical="center"/>
    </xf>
    <xf numFmtId="0" fontId="2" fillId="4" borderId="7" xfId="0" applyFont="1" applyFill="1" applyBorder="1" applyAlignment="1">
      <alignment horizontal="left" vertical="center" wrapText="1"/>
    </xf>
    <xf numFmtId="9" fontId="2" fillId="0" borderId="2" xfId="1" applyFont="1" applyFill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10" fontId="2" fillId="0" borderId="2" xfId="0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9" fontId="2" fillId="4" borderId="2" xfId="1" applyFont="1" applyFill="1" applyBorder="1" applyAlignment="1">
      <alignment horizontal="center" vertical="center"/>
    </xf>
    <xf numFmtId="9" fontId="2" fillId="0" borderId="2" xfId="1" applyFont="1" applyFill="1" applyBorder="1" applyAlignment="1">
      <alignment vertical="center"/>
    </xf>
    <xf numFmtId="9" fontId="2" fillId="0" borderId="2" xfId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vertical="center"/>
    </xf>
    <xf numFmtId="0" fontId="18" fillId="0" borderId="8" xfId="0" applyFont="1" applyBorder="1" applyAlignment="1">
      <alignment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3">
    <cellStyle name="xl35" xfId="2"/>
    <cellStyle name="Гиперссылка 2" xfId="3"/>
    <cellStyle name="Гиперссылка 2 2" xfId="4"/>
    <cellStyle name="Гиперссылка 3" xfId="5"/>
    <cellStyle name="Гиперссылка 4" xfId="6"/>
    <cellStyle name="Гиперссылка 5" xfId="7"/>
    <cellStyle name="Гиперссылка 6" xfId="8"/>
    <cellStyle name="Гиперссылка 7" xfId="9"/>
    <cellStyle name="Гиперссылка 8" xfId="10"/>
    <cellStyle name="Гиперссылка 9" xfId="11"/>
    <cellStyle name="Обычный" xfId="0" builtinId="0"/>
    <cellStyle name="Обычный 10" xfId="12"/>
    <cellStyle name="Обычный 2" xfId="13"/>
    <cellStyle name="Обычный 2 2" xfId="14"/>
    <cellStyle name="Обычный 3" xfId="15"/>
    <cellStyle name="Обычный 4" xfId="16"/>
    <cellStyle name="Обычный 5" xfId="17"/>
    <cellStyle name="Обычный 6" xfId="18"/>
    <cellStyle name="Обычный 7" xfId="19"/>
    <cellStyle name="Обычный 8" xfId="20"/>
    <cellStyle name="Обычный 9" xfId="21"/>
    <cellStyle name="Примечание 2" xfId="22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0"/>
  <sheetViews>
    <sheetView zoomScale="85" zoomScaleNormal="85" workbookViewId="0">
      <selection activeCell="F12" sqref="F12"/>
    </sheetView>
  </sheetViews>
  <sheetFormatPr defaultRowHeight="15"/>
  <cols>
    <col min="1" max="1" width="27.42578125" style="37" bestFit="1" customWidth="1"/>
    <col min="2" max="2" width="8.85546875" style="37" customWidth="1"/>
    <col min="3" max="16384" width="9.140625" style="37"/>
  </cols>
  <sheetData>
    <row r="1" spans="1:19" ht="18.75">
      <c r="A1" s="49" t="s">
        <v>209</v>
      </c>
      <c r="B1" s="49"/>
      <c r="C1" s="49"/>
      <c r="D1" s="49"/>
      <c r="E1" s="49"/>
      <c r="F1" s="49"/>
      <c r="G1" s="49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ht="18.75">
      <c r="A2" s="51"/>
      <c r="B2" s="51"/>
      <c r="C2" s="51"/>
      <c r="D2" s="51"/>
      <c r="E2" s="51"/>
      <c r="F2" s="51"/>
      <c r="G2" s="51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1:19" ht="18.75">
      <c r="A3" s="53" t="s">
        <v>208</v>
      </c>
      <c r="B3" s="53"/>
      <c r="C3" s="53"/>
      <c r="D3" s="53"/>
      <c r="E3" s="53"/>
      <c r="F3" s="53"/>
      <c r="G3" s="53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19" s="10" customFormat="1">
      <c r="A4" s="48" t="s">
        <v>0</v>
      </c>
      <c r="B4" s="48" t="s">
        <v>20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s="10" customFormat="1" ht="119.25" customHeight="1">
      <c r="A5" s="48"/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9</v>
      </c>
      <c r="I5" s="8" t="s">
        <v>3</v>
      </c>
      <c r="J5" s="8" t="s">
        <v>19</v>
      </c>
      <c r="K5" s="8" t="s">
        <v>16</v>
      </c>
      <c r="L5" s="8" t="s">
        <v>17</v>
      </c>
      <c r="M5" s="8" t="s">
        <v>18</v>
      </c>
      <c r="N5" s="8" t="s">
        <v>4</v>
      </c>
      <c r="O5" s="8" t="s">
        <v>5</v>
      </c>
      <c r="P5" s="8" t="s">
        <v>6</v>
      </c>
      <c r="Q5" s="8" t="s">
        <v>7</v>
      </c>
      <c r="R5" s="8" t="s">
        <v>8</v>
      </c>
      <c r="S5" s="9" t="s">
        <v>1</v>
      </c>
    </row>
    <row r="6" spans="1:19" ht="85.5">
      <c r="A6" s="20" t="s">
        <v>56</v>
      </c>
      <c r="B6" s="21"/>
      <c r="C6" s="18"/>
      <c r="D6" s="18"/>
      <c r="E6" s="18"/>
      <c r="F6" s="18"/>
      <c r="G6" s="18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</row>
    <row r="7" spans="1:19">
      <c r="A7" s="22" t="s">
        <v>57</v>
      </c>
      <c r="B7" s="23">
        <v>0.10562571756601608</v>
      </c>
      <c r="C7" s="23">
        <v>4.4303797468354431E-2</v>
      </c>
      <c r="D7" s="23">
        <v>0.11267605633802817</v>
      </c>
      <c r="E7" s="23">
        <v>8.1818181818181818E-2</v>
      </c>
      <c r="F7" s="23">
        <v>0.1</v>
      </c>
      <c r="G7" s="23">
        <v>9.3023255813953487E-2</v>
      </c>
      <c r="H7" s="24">
        <v>0.14634146341463414</v>
      </c>
      <c r="I7" s="24">
        <v>0.16666666666666666</v>
      </c>
      <c r="J7" s="24">
        <v>0</v>
      </c>
      <c r="K7" s="24">
        <v>3.8461538461538464E-2</v>
      </c>
      <c r="L7" s="24">
        <v>0</v>
      </c>
      <c r="M7" s="24">
        <v>0.140625</v>
      </c>
      <c r="N7" s="24">
        <v>0.2413793103448276</v>
      </c>
      <c r="O7" s="24">
        <v>0.17543859649122806</v>
      </c>
      <c r="P7" s="24">
        <v>5.4054054054054057E-2</v>
      </c>
      <c r="Q7" s="24">
        <v>0</v>
      </c>
      <c r="R7" s="24">
        <v>0.17857142857142858</v>
      </c>
      <c r="S7" s="24">
        <v>0.10419091967403958</v>
      </c>
    </row>
    <row r="8" spans="1:19">
      <c r="A8" s="25" t="s">
        <v>58</v>
      </c>
      <c r="B8" s="26">
        <v>8.9552238805970144E-2</v>
      </c>
      <c r="C8" s="26">
        <v>0.15189873417721519</v>
      </c>
      <c r="D8" s="26">
        <v>0.36619718309859156</v>
      </c>
      <c r="E8" s="26">
        <v>0.19090909090909092</v>
      </c>
      <c r="F8" s="26">
        <v>3.3333333333333333E-2</v>
      </c>
      <c r="G8" s="26">
        <v>0.13953488372093023</v>
      </c>
      <c r="H8" s="26">
        <v>2.4390243902439025E-2</v>
      </c>
      <c r="I8" s="26">
        <v>8.3333333333333329E-2</v>
      </c>
      <c r="J8" s="26">
        <v>0.8</v>
      </c>
      <c r="K8" s="26">
        <v>7.6923076923076927E-2</v>
      </c>
      <c r="L8" s="26">
        <v>0.33333333333333331</v>
      </c>
      <c r="M8" s="26">
        <v>0.140625</v>
      </c>
      <c r="N8" s="26">
        <v>0.13793103448275862</v>
      </c>
      <c r="O8" s="26">
        <v>8.771929824561403E-2</v>
      </c>
      <c r="P8" s="26">
        <v>8.1081081081081086E-2</v>
      </c>
      <c r="Q8" s="26">
        <v>7.1428571428571425E-2</v>
      </c>
      <c r="R8" s="26">
        <v>0.25</v>
      </c>
      <c r="S8" s="26">
        <v>0.12107101280558789</v>
      </c>
    </row>
    <row r="9" spans="1:19">
      <c r="A9" s="22" t="s">
        <v>59</v>
      </c>
      <c r="B9" s="1">
        <v>0.80482204362801379</v>
      </c>
      <c r="C9" s="1">
        <v>0.80379746835443033</v>
      </c>
      <c r="D9" s="1">
        <v>0.52112676056338025</v>
      </c>
      <c r="E9" s="1">
        <v>0.72727272727272729</v>
      </c>
      <c r="F9" s="1">
        <v>0.8666666666666667</v>
      </c>
      <c r="G9" s="1">
        <v>0.76744186046511631</v>
      </c>
      <c r="H9" s="26">
        <v>0.82926829268292679</v>
      </c>
      <c r="I9" s="26">
        <v>0.75</v>
      </c>
      <c r="J9" s="26">
        <v>0.2</v>
      </c>
      <c r="K9" s="26">
        <v>0.88461538461538458</v>
      </c>
      <c r="L9" s="26">
        <v>0.66666666666666663</v>
      </c>
      <c r="M9" s="26">
        <v>0.71875</v>
      </c>
      <c r="N9" s="26">
        <v>0.62068965517241381</v>
      </c>
      <c r="O9" s="26">
        <v>0.73684210526315785</v>
      </c>
      <c r="P9" s="26">
        <v>0.86486486486486491</v>
      </c>
      <c r="Q9" s="26">
        <v>0.9285714285714286</v>
      </c>
      <c r="R9" s="26">
        <v>0.5714285714285714</v>
      </c>
      <c r="S9" s="26">
        <v>0.77473806752037255</v>
      </c>
    </row>
    <row r="10" spans="1:19">
      <c r="A10" s="27" t="s">
        <v>1</v>
      </c>
      <c r="B10" s="28">
        <v>1</v>
      </c>
      <c r="C10" s="28">
        <v>1</v>
      </c>
      <c r="D10" s="28">
        <v>1</v>
      </c>
      <c r="E10" s="28">
        <v>1</v>
      </c>
      <c r="F10" s="28">
        <v>1</v>
      </c>
      <c r="G10" s="28">
        <v>1</v>
      </c>
      <c r="H10" s="26">
        <v>1</v>
      </c>
      <c r="I10" s="26">
        <v>1</v>
      </c>
      <c r="J10" s="26">
        <v>1</v>
      </c>
      <c r="K10" s="26">
        <v>1</v>
      </c>
      <c r="L10" s="26">
        <v>1</v>
      </c>
      <c r="M10" s="26">
        <v>1</v>
      </c>
      <c r="N10" s="26">
        <v>1</v>
      </c>
      <c r="O10" s="26">
        <v>1</v>
      </c>
      <c r="P10" s="26">
        <v>1</v>
      </c>
      <c r="Q10" s="26">
        <v>1</v>
      </c>
      <c r="R10" s="26">
        <v>1</v>
      </c>
      <c r="S10" s="26">
        <v>1</v>
      </c>
    </row>
    <row r="11" spans="1:19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26"/>
    </row>
    <row r="12" spans="1:19" ht="85.5">
      <c r="A12" s="20" t="s">
        <v>60</v>
      </c>
      <c r="B12" s="21"/>
      <c r="C12" s="18"/>
      <c r="D12" s="18"/>
      <c r="E12" s="18"/>
      <c r="F12" s="18"/>
      <c r="G12" s="18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/>
    </row>
    <row r="13" spans="1:19" ht="30">
      <c r="A13" s="27" t="s">
        <v>61</v>
      </c>
      <c r="B13" s="28">
        <v>0.32032146957520091</v>
      </c>
      <c r="C13" s="28">
        <v>0.44303797468354428</v>
      </c>
      <c r="D13" s="28">
        <v>0.23943661971830985</v>
      </c>
      <c r="E13" s="28">
        <v>0.26363636363636361</v>
      </c>
      <c r="F13" s="28">
        <v>0.25</v>
      </c>
      <c r="G13" s="28">
        <v>4.6511627906976744E-2</v>
      </c>
      <c r="H13" s="26">
        <v>0.29268292682926828</v>
      </c>
      <c r="I13" s="26">
        <v>0.41666666666666669</v>
      </c>
      <c r="J13" s="26">
        <v>0</v>
      </c>
      <c r="K13" s="26">
        <v>0.26923076923076922</v>
      </c>
      <c r="L13" s="26">
        <v>0.33333333333333331</v>
      </c>
      <c r="M13" s="26">
        <v>0.4375</v>
      </c>
      <c r="N13" s="26">
        <v>0.32758620689655171</v>
      </c>
      <c r="O13" s="26">
        <v>8.771929824561403E-2</v>
      </c>
      <c r="P13" s="26">
        <v>0.29729729729729731</v>
      </c>
      <c r="Q13" s="26">
        <v>0.21428571428571427</v>
      </c>
      <c r="R13" s="26">
        <v>0.6071428571428571</v>
      </c>
      <c r="S13" s="26">
        <v>0.31257275902211873</v>
      </c>
    </row>
    <row r="14" spans="1:19" ht="60">
      <c r="A14" s="22" t="s">
        <v>62</v>
      </c>
      <c r="B14" s="1">
        <v>0.33295063145809417</v>
      </c>
      <c r="C14" s="1">
        <v>0.310126582278481</v>
      </c>
      <c r="D14" s="1">
        <v>0.12676056338028169</v>
      </c>
      <c r="E14" s="1">
        <v>0.5636363636363636</v>
      </c>
      <c r="F14" s="1">
        <v>0.48333333333333334</v>
      </c>
      <c r="G14" s="1">
        <v>0.7441860465116279</v>
      </c>
      <c r="H14" s="26">
        <v>0.36585365853658536</v>
      </c>
      <c r="I14" s="26">
        <v>0.41666666666666669</v>
      </c>
      <c r="J14" s="26">
        <v>0.2</v>
      </c>
      <c r="K14" s="26">
        <v>0.34615384615384615</v>
      </c>
      <c r="L14" s="26">
        <v>0.33333333333333331</v>
      </c>
      <c r="M14" s="26">
        <v>0.359375</v>
      </c>
      <c r="N14" s="26">
        <v>0.46551724137931033</v>
      </c>
      <c r="O14" s="26">
        <v>0.42105263157894735</v>
      </c>
      <c r="P14" s="26">
        <v>0.59459459459459463</v>
      </c>
      <c r="Q14" s="26">
        <v>0.30952380952380953</v>
      </c>
      <c r="R14" s="26">
        <v>0.17857142857142858</v>
      </c>
      <c r="S14" s="26">
        <v>0.36554132712456344</v>
      </c>
    </row>
    <row r="15" spans="1:19" ht="60">
      <c r="A15" s="25" t="s">
        <v>63</v>
      </c>
      <c r="B15" s="26">
        <v>0.34672789896670492</v>
      </c>
      <c r="C15" s="26">
        <v>0.24683544303797469</v>
      </c>
      <c r="D15" s="26">
        <v>0.63380281690140849</v>
      </c>
      <c r="E15" s="26">
        <v>0.17272727272727273</v>
      </c>
      <c r="F15" s="26">
        <v>0.26666666666666666</v>
      </c>
      <c r="G15" s="26">
        <v>0.20930232558139536</v>
      </c>
      <c r="H15" s="26">
        <v>0.34146341463414637</v>
      </c>
      <c r="I15" s="26">
        <v>0.16666666666666666</v>
      </c>
      <c r="J15" s="26">
        <v>0.8</v>
      </c>
      <c r="K15" s="26">
        <v>0.38461538461538464</v>
      </c>
      <c r="L15" s="26">
        <v>0.33333333333333331</v>
      </c>
      <c r="M15" s="26">
        <v>0.203125</v>
      </c>
      <c r="N15" s="26">
        <v>0.20689655172413793</v>
      </c>
      <c r="O15" s="26">
        <v>0.49122807017543857</v>
      </c>
      <c r="P15" s="26">
        <v>0.10810810810810811</v>
      </c>
      <c r="Q15" s="26">
        <v>0.47619047619047616</v>
      </c>
      <c r="R15" s="26">
        <v>0.21428571428571427</v>
      </c>
      <c r="S15" s="26">
        <v>0.32188591385331783</v>
      </c>
    </row>
    <row r="16" spans="1:19">
      <c r="A16" s="27" t="s">
        <v>1</v>
      </c>
      <c r="B16" s="28">
        <v>1</v>
      </c>
      <c r="C16" s="28">
        <v>1</v>
      </c>
      <c r="D16" s="28">
        <v>1</v>
      </c>
      <c r="E16" s="28">
        <v>1</v>
      </c>
      <c r="F16" s="28">
        <v>1</v>
      </c>
      <c r="G16" s="28">
        <v>1</v>
      </c>
      <c r="H16" s="26">
        <v>1</v>
      </c>
      <c r="I16" s="26">
        <v>1</v>
      </c>
      <c r="J16" s="26">
        <v>1</v>
      </c>
      <c r="K16" s="26">
        <v>1</v>
      </c>
      <c r="L16" s="26">
        <v>1</v>
      </c>
      <c r="M16" s="26">
        <v>1</v>
      </c>
      <c r="N16" s="26">
        <v>1</v>
      </c>
      <c r="O16" s="26">
        <v>1</v>
      </c>
      <c r="P16" s="26">
        <v>1</v>
      </c>
      <c r="Q16" s="26">
        <v>1</v>
      </c>
      <c r="R16" s="26">
        <v>1</v>
      </c>
      <c r="S16" s="26">
        <f>SUM(S13:S15)</f>
        <v>1</v>
      </c>
    </row>
    <row r="17" spans="1:19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6"/>
    </row>
    <row r="18" spans="1:19" ht="71.25">
      <c r="A18" s="20" t="s">
        <v>64</v>
      </c>
      <c r="B18" s="21"/>
      <c r="C18" s="18"/>
      <c r="D18" s="18"/>
      <c r="E18" s="18"/>
      <c r="F18" s="18"/>
      <c r="G18" s="18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6"/>
    </row>
    <row r="19" spans="1:19" ht="30">
      <c r="A19" s="22" t="s">
        <v>65</v>
      </c>
      <c r="B19" s="1">
        <v>0.54190585533869118</v>
      </c>
      <c r="C19" s="1">
        <v>0.569620253164557</v>
      </c>
      <c r="D19" s="1">
        <v>0.52112676056338025</v>
      </c>
      <c r="E19" s="1">
        <v>0.43636363636363634</v>
      </c>
      <c r="F19" s="1">
        <v>0.41666666666666669</v>
      </c>
      <c r="G19" s="1">
        <v>0.16279069767441862</v>
      </c>
      <c r="H19" s="26">
        <v>0.43902439024390244</v>
      </c>
      <c r="I19" s="26">
        <v>0.41666666666666669</v>
      </c>
      <c r="J19" s="26">
        <v>0</v>
      </c>
      <c r="K19" s="26">
        <v>0.53846153846153844</v>
      </c>
      <c r="L19" s="26">
        <v>0.5</v>
      </c>
      <c r="M19" s="26">
        <v>0.359375</v>
      </c>
      <c r="N19" s="26">
        <v>0.62068965517241381</v>
      </c>
      <c r="O19" s="26">
        <v>0.35087719298245612</v>
      </c>
      <c r="P19" s="26">
        <v>0.48648648648648651</v>
      </c>
      <c r="Q19" s="26">
        <v>0.42857142857142855</v>
      </c>
      <c r="R19" s="26">
        <v>0.7857142857142857</v>
      </c>
      <c r="S19" s="26">
        <v>0.50407450523864961</v>
      </c>
    </row>
    <row r="20" spans="1:19" ht="30">
      <c r="A20" s="27" t="s">
        <v>66</v>
      </c>
      <c r="B20" s="28">
        <v>0.32950631458094143</v>
      </c>
      <c r="C20" s="28">
        <v>0.41139240506329117</v>
      </c>
      <c r="D20" s="28">
        <v>0.26760563380281688</v>
      </c>
      <c r="E20" s="28">
        <v>0.50909090909090904</v>
      </c>
      <c r="F20" s="28">
        <v>0.43333333333333335</v>
      </c>
      <c r="G20" s="28">
        <v>0.7441860465116279</v>
      </c>
      <c r="H20" s="26">
        <v>0.46341463414634149</v>
      </c>
      <c r="I20" s="26">
        <v>0.58333333333333337</v>
      </c>
      <c r="J20" s="26">
        <v>1</v>
      </c>
      <c r="K20" s="26">
        <v>0.42307692307692307</v>
      </c>
      <c r="L20" s="26">
        <v>0.5</v>
      </c>
      <c r="M20" s="26">
        <v>0.625</v>
      </c>
      <c r="N20" s="26">
        <v>0.29310344827586204</v>
      </c>
      <c r="O20" s="26">
        <v>0.57894736842105265</v>
      </c>
      <c r="P20" s="26">
        <v>0.51351351351351349</v>
      </c>
      <c r="Q20" s="26">
        <v>0.52380952380952384</v>
      </c>
      <c r="R20" s="26">
        <v>0.21428571428571427</v>
      </c>
      <c r="S20" s="26">
        <v>0.39930151338766007</v>
      </c>
    </row>
    <row r="21" spans="1:19" ht="30">
      <c r="A21" s="25" t="s">
        <v>67</v>
      </c>
      <c r="B21" s="26">
        <v>5.5109070034443167E-2</v>
      </c>
      <c r="C21" s="26">
        <v>1.8987341772151899E-2</v>
      </c>
      <c r="D21" s="26">
        <v>5.6338028169014086E-2</v>
      </c>
      <c r="E21" s="26">
        <v>1.8181818181818181E-2</v>
      </c>
      <c r="F21" s="26">
        <v>0.05</v>
      </c>
      <c r="G21" s="26">
        <v>0</v>
      </c>
      <c r="H21" s="26">
        <v>7.3170731707317069E-2</v>
      </c>
      <c r="I21" s="26">
        <v>0</v>
      </c>
      <c r="J21" s="26">
        <v>0</v>
      </c>
      <c r="K21" s="26">
        <v>3.8461538461538464E-2</v>
      </c>
      <c r="L21" s="26">
        <v>0</v>
      </c>
      <c r="M21" s="26">
        <v>0</v>
      </c>
      <c r="N21" s="26">
        <v>8.6206896551724144E-2</v>
      </c>
      <c r="O21" s="26">
        <v>1.7543859649122806E-2</v>
      </c>
      <c r="P21" s="26">
        <v>0</v>
      </c>
      <c r="Q21" s="26">
        <v>4.7619047619047616E-2</v>
      </c>
      <c r="R21" s="26">
        <v>0</v>
      </c>
      <c r="S21" s="26">
        <v>4.190919674039581E-2</v>
      </c>
    </row>
    <row r="22" spans="1:19" ht="30">
      <c r="A22" s="27" t="s">
        <v>68</v>
      </c>
      <c r="B22" s="28">
        <v>7.3478760045924227E-2</v>
      </c>
      <c r="C22" s="28">
        <v>0</v>
      </c>
      <c r="D22" s="28">
        <v>0.15492957746478872</v>
      </c>
      <c r="E22" s="28">
        <v>3.6363636363636362E-2</v>
      </c>
      <c r="F22" s="28">
        <v>0.1</v>
      </c>
      <c r="G22" s="28">
        <v>9.3023255813953487E-2</v>
      </c>
      <c r="H22" s="26">
        <v>2.4390243902439025E-2</v>
      </c>
      <c r="I22" s="26">
        <v>0</v>
      </c>
      <c r="J22" s="26">
        <v>0</v>
      </c>
      <c r="K22" s="26">
        <v>0</v>
      </c>
      <c r="L22" s="26">
        <v>0</v>
      </c>
      <c r="M22" s="26">
        <v>1.5625E-2</v>
      </c>
      <c r="N22" s="26">
        <v>0</v>
      </c>
      <c r="O22" s="26">
        <v>5.2631578947368418E-2</v>
      </c>
      <c r="P22" s="26">
        <v>0</v>
      </c>
      <c r="Q22" s="26">
        <v>0</v>
      </c>
      <c r="R22" s="26">
        <v>0</v>
      </c>
      <c r="S22" s="26">
        <v>5.471478463329453E-2</v>
      </c>
    </row>
    <row r="23" spans="1:19">
      <c r="A23" s="27" t="s">
        <v>1</v>
      </c>
      <c r="B23" s="28">
        <v>1</v>
      </c>
      <c r="C23" s="28">
        <v>1</v>
      </c>
      <c r="D23" s="28">
        <v>1</v>
      </c>
      <c r="E23" s="28">
        <v>1</v>
      </c>
      <c r="F23" s="28">
        <v>1</v>
      </c>
      <c r="G23" s="28">
        <v>1</v>
      </c>
      <c r="H23" s="26">
        <v>1</v>
      </c>
      <c r="I23" s="26">
        <v>1</v>
      </c>
      <c r="J23" s="26">
        <v>1</v>
      </c>
      <c r="K23" s="26">
        <v>1</v>
      </c>
      <c r="L23" s="26">
        <v>1</v>
      </c>
      <c r="M23" s="26">
        <v>1</v>
      </c>
      <c r="N23" s="26">
        <v>1</v>
      </c>
      <c r="O23" s="26">
        <v>1</v>
      </c>
      <c r="P23" s="26">
        <v>1</v>
      </c>
      <c r="Q23" s="26">
        <v>1</v>
      </c>
      <c r="R23" s="26">
        <v>1</v>
      </c>
      <c r="S23" s="26">
        <f>SUM(S19:S22)</f>
        <v>1</v>
      </c>
    </row>
    <row r="24" spans="1:19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26"/>
    </row>
    <row r="25" spans="1:19" ht="71.25">
      <c r="A25" s="20" t="s">
        <v>69</v>
      </c>
      <c r="B25" s="21"/>
      <c r="C25" s="18"/>
      <c r="D25" s="18"/>
      <c r="E25" s="18"/>
      <c r="F25" s="18"/>
      <c r="G25" s="18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6"/>
    </row>
    <row r="26" spans="1:19" ht="30">
      <c r="A26" s="27" t="s">
        <v>70</v>
      </c>
      <c r="B26" s="28">
        <v>7.6923076923076927E-2</v>
      </c>
      <c r="C26" s="28">
        <v>4.4303797468354431E-2</v>
      </c>
      <c r="D26" s="28">
        <v>9.8591549295774641E-2</v>
      </c>
      <c r="E26" s="28">
        <v>0</v>
      </c>
      <c r="F26" s="28">
        <v>0.05</v>
      </c>
      <c r="G26" s="28">
        <v>2.3255813953488372E-2</v>
      </c>
      <c r="H26" s="26">
        <v>0</v>
      </c>
      <c r="I26" s="26">
        <v>0</v>
      </c>
      <c r="J26" s="26">
        <v>0</v>
      </c>
      <c r="K26" s="26">
        <v>3.8461538461538464E-2</v>
      </c>
      <c r="L26" s="26">
        <v>0</v>
      </c>
      <c r="M26" s="26">
        <v>1.5625E-2</v>
      </c>
      <c r="N26" s="26">
        <v>1.7241379310344827E-2</v>
      </c>
      <c r="O26" s="26">
        <v>0.10526315789473684</v>
      </c>
      <c r="P26" s="26">
        <v>0</v>
      </c>
      <c r="Q26" s="26">
        <v>0</v>
      </c>
      <c r="R26" s="26">
        <v>0</v>
      </c>
      <c r="S26" s="26">
        <v>5.471478463329453E-2</v>
      </c>
    </row>
    <row r="27" spans="1:19" ht="30">
      <c r="A27" s="22" t="s">
        <v>71</v>
      </c>
      <c r="B27" s="1">
        <v>2.4110218140068886E-2</v>
      </c>
      <c r="C27" s="1">
        <v>0</v>
      </c>
      <c r="D27" s="1">
        <v>0</v>
      </c>
      <c r="E27" s="1">
        <v>7.2727272727272724E-2</v>
      </c>
      <c r="F27" s="1">
        <v>3.3333333333333333E-2</v>
      </c>
      <c r="G27" s="1">
        <v>0</v>
      </c>
      <c r="H27" s="26">
        <v>2.4390243902439025E-2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3.5087719298245612E-2</v>
      </c>
      <c r="P27" s="26">
        <v>0</v>
      </c>
      <c r="Q27" s="26">
        <v>0</v>
      </c>
      <c r="R27" s="26">
        <v>0</v>
      </c>
      <c r="S27" s="26">
        <v>1.9790454016298021E-2</v>
      </c>
    </row>
    <row r="28" spans="1:19" ht="30">
      <c r="A28" s="25" t="s">
        <v>72</v>
      </c>
      <c r="B28" s="26">
        <v>0.54305396096440872</v>
      </c>
      <c r="C28" s="26">
        <v>0.48101265822784811</v>
      </c>
      <c r="D28" s="26">
        <v>0.39436619718309857</v>
      </c>
      <c r="E28" s="26">
        <v>0.62727272727272732</v>
      </c>
      <c r="F28" s="26">
        <v>0.46666666666666667</v>
      </c>
      <c r="G28" s="26">
        <v>0.48837209302325579</v>
      </c>
      <c r="H28" s="26">
        <v>0.29268292682926828</v>
      </c>
      <c r="I28" s="26">
        <v>0.55555555555555558</v>
      </c>
      <c r="J28" s="26">
        <v>0</v>
      </c>
      <c r="K28" s="26">
        <v>0.26923076923076922</v>
      </c>
      <c r="L28" s="26">
        <v>0.16666666666666666</v>
      </c>
      <c r="M28" s="26">
        <v>0.5</v>
      </c>
      <c r="N28" s="26">
        <v>0.46551724137931033</v>
      </c>
      <c r="O28" s="26">
        <v>0.64912280701754388</v>
      </c>
      <c r="P28" s="26">
        <v>0.56756756756756754</v>
      </c>
      <c r="Q28" s="26">
        <v>0.35714285714285715</v>
      </c>
      <c r="R28" s="26">
        <v>0.17857142857142858</v>
      </c>
      <c r="S28" s="26">
        <v>0.50756693830034927</v>
      </c>
    </row>
    <row r="29" spans="1:19" ht="30">
      <c r="A29" s="22" t="s">
        <v>73</v>
      </c>
      <c r="B29" s="1">
        <v>0.25028702640642941</v>
      </c>
      <c r="C29" s="1">
        <v>0.379746835443038</v>
      </c>
      <c r="D29" s="1">
        <v>0.28169014084507044</v>
      </c>
      <c r="E29" s="1">
        <v>0.15454545454545454</v>
      </c>
      <c r="F29" s="1">
        <v>0.13333333333333333</v>
      </c>
      <c r="G29" s="1">
        <v>9.3023255813953487E-2</v>
      </c>
      <c r="H29" s="26">
        <v>0.31707317073170732</v>
      </c>
      <c r="I29" s="26">
        <v>0.27777777777777779</v>
      </c>
      <c r="J29" s="26">
        <v>0</v>
      </c>
      <c r="K29" s="26">
        <v>0.30769230769230771</v>
      </c>
      <c r="L29" s="26">
        <v>0.33333333333333331</v>
      </c>
      <c r="M29" s="26">
        <v>0.25</v>
      </c>
      <c r="N29" s="26">
        <v>0.34482758620689657</v>
      </c>
      <c r="O29" s="26">
        <v>3.5087719298245612E-2</v>
      </c>
      <c r="P29" s="26">
        <v>0.27027027027027029</v>
      </c>
      <c r="Q29" s="26">
        <v>0.23809523809523808</v>
      </c>
      <c r="R29" s="26">
        <v>0.6071428571428571</v>
      </c>
      <c r="S29" s="26">
        <v>0.25320139697322469</v>
      </c>
    </row>
    <row r="30" spans="1:19" ht="30">
      <c r="A30" s="22" t="s">
        <v>74</v>
      </c>
      <c r="B30" s="1">
        <v>3.4443168771526979E-3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1.7462165308498253E-3</v>
      </c>
    </row>
    <row r="31" spans="1:19">
      <c r="A31" s="22" t="s">
        <v>75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</row>
    <row r="32" spans="1:19" ht="30">
      <c r="A32" s="22" t="s">
        <v>76</v>
      </c>
      <c r="B32" s="1">
        <v>2.2962112514351321E-3</v>
      </c>
      <c r="C32" s="1">
        <v>0</v>
      </c>
      <c r="D32" s="1">
        <v>4.2253521126760563E-2</v>
      </c>
      <c r="E32" s="1">
        <v>0</v>
      </c>
      <c r="F32" s="1">
        <v>0</v>
      </c>
      <c r="G32" s="1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7.8125E-2</v>
      </c>
      <c r="N32" s="26">
        <v>0</v>
      </c>
      <c r="O32" s="26">
        <v>0</v>
      </c>
      <c r="P32" s="26">
        <v>0</v>
      </c>
      <c r="Q32" s="26">
        <v>2.3809523809523808E-2</v>
      </c>
      <c r="R32" s="26">
        <v>0</v>
      </c>
      <c r="S32" s="26">
        <v>6.4027939464493594E-3</v>
      </c>
    </row>
    <row r="33" spans="1:19">
      <c r="A33" s="22" t="s">
        <v>2</v>
      </c>
      <c r="B33" s="1">
        <v>9.9885189437428246E-2</v>
      </c>
      <c r="C33" s="1">
        <v>9.49367088607595E-2</v>
      </c>
      <c r="D33" s="1">
        <v>0.18309859154929578</v>
      </c>
      <c r="E33" s="1">
        <v>0.14545454545454545</v>
      </c>
      <c r="F33" s="1">
        <v>0.31666666666666665</v>
      </c>
      <c r="G33" s="1">
        <v>0.39534883720930231</v>
      </c>
      <c r="H33" s="26">
        <v>0.36585365853658536</v>
      </c>
      <c r="I33" s="26">
        <v>0.16666666666666666</v>
      </c>
      <c r="J33" s="26">
        <v>1</v>
      </c>
      <c r="K33" s="26">
        <v>0.38461538461538464</v>
      </c>
      <c r="L33" s="26">
        <v>0.5</v>
      </c>
      <c r="M33" s="26">
        <v>0.15625</v>
      </c>
      <c r="N33" s="26">
        <v>0.17241379310344829</v>
      </c>
      <c r="O33" s="26">
        <v>0.17543859649122806</v>
      </c>
      <c r="P33" s="26">
        <v>0.16216216216216217</v>
      </c>
      <c r="Q33" s="26">
        <v>0.38095238095238093</v>
      </c>
      <c r="R33" s="26">
        <v>0.21428571428571427</v>
      </c>
      <c r="S33" s="26">
        <v>0.15657741559953434</v>
      </c>
    </row>
    <row r="34" spans="1:19">
      <c r="A34" s="27" t="s">
        <v>1</v>
      </c>
      <c r="B34" s="28">
        <v>1</v>
      </c>
      <c r="C34" s="28">
        <v>1</v>
      </c>
      <c r="D34" s="28">
        <v>1</v>
      </c>
      <c r="E34" s="28">
        <v>1</v>
      </c>
      <c r="F34" s="28">
        <v>1</v>
      </c>
      <c r="G34" s="28">
        <v>1</v>
      </c>
      <c r="H34" s="26">
        <v>1</v>
      </c>
      <c r="I34" s="26">
        <v>1</v>
      </c>
      <c r="J34" s="26">
        <v>1</v>
      </c>
      <c r="K34" s="26">
        <v>1</v>
      </c>
      <c r="L34" s="26">
        <v>1</v>
      </c>
      <c r="M34" s="26">
        <v>1</v>
      </c>
      <c r="N34" s="26">
        <v>1</v>
      </c>
      <c r="O34" s="26">
        <v>1</v>
      </c>
      <c r="P34" s="26">
        <v>1</v>
      </c>
      <c r="Q34" s="26">
        <v>1</v>
      </c>
      <c r="R34" s="26">
        <v>1</v>
      </c>
      <c r="S34" s="26">
        <f>SUM(S26:S33)</f>
        <v>1</v>
      </c>
    </row>
    <row r="35" spans="1:19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26"/>
    </row>
    <row r="36" spans="1:19" ht="99.75">
      <c r="A36" s="20" t="s">
        <v>77</v>
      </c>
      <c r="B36" s="21"/>
      <c r="C36" s="18"/>
      <c r="D36" s="18"/>
      <c r="E36" s="18"/>
      <c r="F36" s="18"/>
      <c r="G36" s="18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6"/>
    </row>
    <row r="37" spans="1:19" ht="45">
      <c r="A37" s="29" t="s">
        <v>78</v>
      </c>
      <c r="B37" s="1">
        <v>4.5924225028702644E-2</v>
      </c>
      <c r="C37" s="1">
        <v>3.7974683544303799E-2</v>
      </c>
      <c r="D37" s="1">
        <v>0</v>
      </c>
      <c r="E37" s="1">
        <v>1.8181818181818181E-2</v>
      </c>
      <c r="F37" s="1">
        <v>1.6666666666666666E-2</v>
      </c>
      <c r="G37" s="1">
        <v>0</v>
      </c>
      <c r="H37" s="26">
        <v>2.4390243902439025E-2</v>
      </c>
      <c r="I37" s="26">
        <v>0</v>
      </c>
      <c r="J37" s="26">
        <v>0</v>
      </c>
      <c r="K37" s="26">
        <v>0</v>
      </c>
      <c r="L37" s="26">
        <v>0</v>
      </c>
      <c r="M37" s="26">
        <v>3.125E-2</v>
      </c>
      <c r="N37" s="26">
        <v>0</v>
      </c>
      <c r="O37" s="26">
        <v>3.5087719298245612E-2</v>
      </c>
      <c r="P37" s="26">
        <v>0</v>
      </c>
      <c r="Q37" s="26">
        <v>0</v>
      </c>
      <c r="R37" s="26">
        <v>0</v>
      </c>
      <c r="S37" s="26">
        <v>3.1431897555296857E-2</v>
      </c>
    </row>
    <row r="38" spans="1:19" ht="30">
      <c r="A38" s="29" t="s">
        <v>79</v>
      </c>
      <c r="B38" s="1">
        <v>6.7738231917336397E-2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7.0175438596491224E-2</v>
      </c>
      <c r="P38" s="26">
        <v>2.7027027027027029E-2</v>
      </c>
      <c r="Q38" s="26">
        <v>0</v>
      </c>
      <c r="R38" s="26">
        <v>0.10714285714285714</v>
      </c>
      <c r="S38" s="26">
        <v>3.8998835855646098E-2</v>
      </c>
    </row>
    <row r="39" spans="1:19" ht="45">
      <c r="A39" s="29" t="s">
        <v>80</v>
      </c>
      <c r="B39" s="1">
        <v>3.3295063145809413E-2</v>
      </c>
      <c r="C39" s="1">
        <v>2.5316455696202531E-2</v>
      </c>
      <c r="D39" s="1">
        <v>0</v>
      </c>
      <c r="E39" s="1">
        <v>2.7272727272727271E-2</v>
      </c>
      <c r="F39" s="1">
        <v>0.05</v>
      </c>
      <c r="G39" s="1">
        <v>0</v>
      </c>
      <c r="H39" s="26">
        <v>7.3170731707317069E-2</v>
      </c>
      <c r="I39" s="26">
        <v>8.3333333333333329E-2</v>
      </c>
      <c r="J39" s="26">
        <v>0</v>
      </c>
      <c r="K39" s="26">
        <v>0</v>
      </c>
      <c r="L39" s="26">
        <v>0</v>
      </c>
      <c r="M39" s="26">
        <v>1.5625E-2</v>
      </c>
      <c r="N39" s="26">
        <v>5.1724137931034482E-2</v>
      </c>
      <c r="O39" s="26">
        <v>5.2631578947368418E-2</v>
      </c>
      <c r="P39" s="26">
        <v>0</v>
      </c>
      <c r="Q39" s="26">
        <v>0</v>
      </c>
      <c r="R39" s="26">
        <v>0</v>
      </c>
      <c r="S39" s="26">
        <v>3.0267753201396973E-2</v>
      </c>
    </row>
    <row r="40" spans="1:19" ht="75">
      <c r="A40" s="29" t="s">
        <v>81</v>
      </c>
      <c r="B40" s="1">
        <v>7.8071182548794485E-2</v>
      </c>
      <c r="C40" s="1">
        <v>0.2848101265822785</v>
      </c>
      <c r="D40" s="1">
        <v>0.18309859154929578</v>
      </c>
      <c r="E40" s="1">
        <v>0.19090909090909092</v>
      </c>
      <c r="F40" s="1">
        <v>0.18333333333333332</v>
      </c>
      <c r="G40" s="1">
        <v>0.27906976744186046</v>
      </c>
      <c r="H40" s="26">
        <v>9.7560975609756101E-2</v>
      </c>
      <c r="I40" s="26">
        <v>0.19444444444444445</v>
      </c>
      <c r="J40" s="26">
        <v>0.8</v>
      </c>
      <c r="K40" s="26">
        <v>0</v>
      </c>
      <c r="L40" s="26">
        <v>0</v>
      </c>
      <c r="M40" s="26">
        <v>0.296875</v>
      </c>
      <c r="N40" s="26">
        <v>0.1206896551724138</v>
      </c>
      <c r="O40" s="26">
        <v>0.15789473684210525</v>
      </c>
      <c r="P40" s="26">
        <v>0.27027027027027029</v>
      </c>
      <c r="Q40" s="26">
        <v>0.21428571428571427</v>
      </c>
      <c r="R40" s="26">
        <v>0</v>
      </c>
      <c r="S40" s="26">
        <v>0.14144353899883585</v>
      </c>
    </row>
    <row r="41" spans="1:19" ht="75">
      <c r="A41" s="29" t="s">
        <v>82</v>
      </c>
      <c r="B41" s="1">
        <v>4.1331802525832378E-2</v>
      </c>
      <c r="C41" s="1">
        <v>2.5316455696202531E-2</v>
      </c>
      <c r="D41" s="1">
        <v>7.0422535211267609E-2</v>
      </c>
      <c r="E41" s="1">
        <v>2.7272727272727271E-2</v>
      </c>
      <c r="F41" s="1">
        <v>6.6666666666666666E-2</v>
      </c>
      <c r="G41" s="1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5.1724137931034482E-2</v>
      </c>
      <c r="O41" s="26">
        <v>5.2631578947368418E-2</v>
      </c>
      <c r="P41" s="26">
        <v>0</v>
      </c>
      <c r="Q41" s="26">
        <v>4.7619047619047616E-2</v>
      </c>
      <c r="R41" s="26">
        <v>0.14285714285714285</v>
      </c>
      <c r="S41" s="26">
        <v>3.7252619324796274E-2</v>
      </c>
    </row>
    <row r="42" spans="1:19" ht="60">
      <c r="A42" s="29" t="s">
        <v>83</v>
      </c>
      <c r="B42" s="1">
        <v>9.1848450057405284E-3</v>
      </c>
      <c r="C42" s="1">
        <v>0</v>
      </c>
      <c r="D42" s="1">
        <v>0</v>
      </c>
      <c r="E42" s="1">
        <v>0</v>
      </c>
      <c r="F42" s="1">
        <v>0</v>
      </c>
      <c r="G42" s="1">
        <v>2.3255813953488372E-2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5.2386495925494762E-3</v>
      </c>
    </row>
    <row r="43" spans="1:19" ht="75">
      <c r="A43" s="29" t="s">
        <v>84</v>
      </c>
      <c r="B43" s="1">
        <v>3.4443168771526979E-3</v>
      </c>
      <c r="C43" s="1">
        <v>3.1645569620253167E-2</v>
      </c>
      <c r="D43" s="1">
        <v>2.8169014084507043E-2</v>
      </c>
      <c r="E43" s="1">
        <v>1.8181818181818181E-2</v>
      </c>
      <c r="F43" s="1">
        <v>0.05</v>
      </c>
      <c r="G43" s="1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3.125E-2</v>
      </c>
      <c r="N43" s="26">
        <v>1.7241379310344827E-2</v>
      </c>
      <c r="O43" s="26">
        <v>0</v>
      </c>
      <c r="P43" s="26">
        <v>0</v>
      </c>
      <c r="Q43" s="26">
        <v>0</v>
      </c>
      <c r="R43" s="26">
        <v>0</v>
      </c>
      <c r="S43" s="26">
        <v>1.0477299185098952E-2</v>
      </c>
    </row>
    <row r="44" spans="1:19" ht="30">
      <c r="A44" s="29" t="s">
        <v>85</v>
      </c>
      <c r="B44" s="1">
        <v>1.7221584385763489E-2</v>
      </c>
      <c r="C44" s="1">
        <v>6.3291139240506328E-3</v>
      </c>
      <c r="D44" s="1">
        <v>1.4084507042253521E-2</v>
      </c>
      <c r="E44" s="1">
        <v>9.0909090909090905E-3</v>
      </c>
      <c r="F44" s="1">
        <v>0</v>
      </c>
      <c r="G44" s="1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1.7543859649122806E-2</v>
      </c>
      <c r="P44" s="26">
        <v>0</v>
      </c>
      <c r="Q44" s="26">
        <v>0</v>
      </c>
      <c r="R44" s="26">
        <v>0</v>
      </c>
      <c r="S44" s="26">
        <v>1.1059371362048894E-2</v>
      </c>
    </row>
    <row r="45" spans="1:19" ht="75">
      <c r="A45" s="29" t="s">
        <v>86</v>
      </c>
      <c r="B45" s="1">
        <v>8.0367393800229621E-3</v>
      </c>
      <c r="C45" s="1">
        <v>0</v>
      </c>
      <c r="D45" s="1">
        <v>2.8169014084507043E-2</v>
      </c>
      <c r="E45" s="1">
        <v>7.2727272727272724E-2</v>
      </c>
      <c r="F45" s="1">
        <v>0</v>
      </c>
      <c r="G45" s="1">
        <v>2.3255813953488372E-2</v>
      </c>
      <c r="H45" s="26">
        <v>2.4390243902439025E-2</v>
      </c>
      <c r="I45" s="26">
        <v>2.7777777777777776E-2</v>
      </c>
      <c r="J45" s="26">
        <v>0</v>
      </c>
      <c r="K45" s="26">
        <v>0</v>
      </c>
      <c r="L45" s="26">
        <v>0.16666666666666666</v>
      </c>
      <c r="M45" s="26">
        <v>0</v>
      </c>
      <c r="N45" s="26">
        <v>3.4482758620689655E-2</v>
      </c>
      <c r="O45" s="26">
        <v>0</v>
      </c>
      <c r="P45" s="26">
        <v>8.1081081081081086E-2</v>
      </c>
      <c r="Q45" s="26">
        <v>0</v>
      </c>
      <c r="R45" s="26">
        <v>0.10714285714285714</v>
      </c>
      <c r="S45" s="26">
        <v>1.6880093131548313E-2</v>
      </c>
    </row>
    <row r="46" spans="1:19" ht="30">
      <c r="A46" s="29" t="s">
        <v>87</v>
      </c>
      <c r="B46" s="1">
        <v>9.9885189437428246E-2</v>
      </c>
      <c r="C46" s="1">
        <v>0.20253164556962025</v>
      </c>
      <c r="D46" s="1">
        <v>0.14084507042253522</v>
      </c>
      <c r="E46" s="1">
        <v>0</v>
      </c>
      <c r="F46" s="1">
        <v>0</v>
      </c>
      <c r="G46" s="1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4.6875E-2</v>
      </c>
      <c r="N46" s="26">
        <v>8.6206896551724144E-2</v>
      </c>
      <c r="O46" s="26">
        <v>0</v>
      </c>
      <c r="P46" s="26">
        <v>0</v>
      </c>
      <c r="Q46" s="26">
        <v>0</v>
      </c>
      <c r="R46" s="26">
        <v>0</v>
      </c>
      <c r="S46" s="26">
        <v>7.9743888242142028E-2</v>
      </c>
    </row>
    <row r="47" spans="1:19">
      <c r="A47" s="29" t="s">
        <v>88</v>
      </c>
      <c r="B47" s="1">
        <v>0.22732491389207807</v>
      </c>
      <c r="C47" s="1">
        <v>0.16455696202531644</v>
      </c>
      <c r="D47" s="1">
        <v>5.6338028169014086E-2</v>
      </c>
      <c r="E47" s="1">
        <v>0.14545454545454545</v>
      </c>
      <c r="F47" s="1">
        <v>0.1</v>
      </c>
      <c r="G47" s="1">
        <v>4.6511627906976744E-2</v>
      </c>
      <c r="H47" s="26">
        <v>0.1951219512195122</v>
      </c>
      <c r="I47" s="26">
        <v>0.27777777777777779</v>
      </c>
      <c r="J47" s="26">
        <v>0</v>
      </c>
      <c r="K47" s="26">
        <v>7.6923076923076927E-2</v>
      </c>
      <c r="L47" s="26">
        <v>0.33333333333333331</v>
      </c>
      <c r="M47" s="26">
        <v>9.375E-2</v>
      </c>
      <c r="N47" s="26">
        <v>0.10344827586206896</v>
      </c>
      <c r="O47" s="26">
        <v>7.0175438596491224E-2</v>
      </c>
      <c r="P47" s="26">
        <v>0.10810810810810811</v>
      </c>
      <c r="Q47" s="26">
        <v>0.19047619047619047</v>
      </c>
      <c r="R47" s="26">
        <v>0.14285714285714285</v>
      </c>
      <c r="S47" s="26">
        <v>0.1781140861466822</v>
      </c>
    </row>
    <row r="48" spans="1:19">
      <c r="A48" s="29" t="s">
        <v>89</v>
      </c>
      <c r="B48" s="1">
        <v>1.2629161882893225E-2</v>
      </c>
      <c r="C48" s="1">
        <v>0</v>
      </c>
      <c r="D48" s="1">
        <v>2.8169014084507043E-2</v>
      </c>
      <c r="E48" s="1">
        <v>0</v>
      </c>
      <c r="F48" s="1">
        <v>0</v>
      </c>
      <c r="G48" s="1">
        <v>0</v>
      </c>
      <c r="H48" s="26">
        <v>0</v>
      </c>
      <c r="I48" s="26">
        <v>0</v>
      </c>
      <c r="J48" s="26">
        <v>0</v>
      </c>
      <c r="K48" s="26">
        <v>7.6923076923076927E-2</v>
      </c>
      <c r="L48" s="26">
        <v>0</v>
      </c>
      <c r="M48" s="26">
        <v>0</v>
      </c>
      <c r="N48" s="26">
        <v>1.7241379310344827E-2</v>
      </c>
      <c r="O48" s="26">
        <v>1.7543859649122806E-2</v>
      </c>
      <c r="P48" s="26">
        <v>0</v>
      </c>
      <c r="Q48" s="26">
        <v>0</v>
      </c>
      <c r="R48" s="26">
        <v>0</v>
      </c>
      <c r="S48" s="26">
        <v>9.8952270081490105E-3</v>
      </c>
    </row>
    <row r="49" spans="1:19" ht="45">
      <c r="A49" s="29" t="s">
        <v>90</v>
      </c>
      <c r="B49" s="1">
        <v>3.0998851894374284E-2</v>
      </c>
      <c r="C49" s="1">
        <v>0</v>
      </c>
      <c r="D49" s="1">
        <v>2.8169014084507043E-2</v>
      </c>
      <c r="E49" s="1">
        <v>5.4545454545454543E-2</v>
      </c>
      <c r="F49" s="1">
        <v>0</v>
      </c>
      <c r="G49" s="1">
        <v>0</v>
      </c>
      <c r="H49" s="26">
        <v>2.4390243902439025E-2</v>
      </c>
      <c r="I49" s="26">
        <v>0</v>
      </c>
      <c r="J49" s="26">
        <v>0</v>
      </c>
      <c r="K49" s="26">
        <v>0</v>
      </c>
      <c r="L49" s="26">
        <v>0</v>
      </c>
      <c r="M49" s="26">
        <v>4.6875E-2</v>
      </c>
      <c r="N49" s="26">
        <v>0.13793103448275862</v>
      </c>
      <c r="O49" s="26">
        <v>1.7543859649122806E-2</v>
      </c>
      <c r="P49" s="26">
        <v>2.7027027027027029E-2</v>
      </c>
      <c r="Q49" s="26">
        <v>2.3809523809523808E-2</v>
      </c>
      <c r="R49" s="26">
        <v>0.25</v>
      </c>
      <c r="S49" s="26">
        <v>3.3178114086146682E-2</v>
      </c>
    </row>
    <row r="50" spans="1:19" ht="105">
      <c r="A50" s="29" t="s">
        <v>91</v>
      </c>
      <c r="B50" s="1">
        <v>1.0332950631458095E-2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26">
        <v>0</v>
      </c>
      <c r="I50" s="26">
        <v>0.16666666666666666</v>
      </c>
      <c r="J50" s="26">
        <v>0</v>
      </c>
      <c r="K50" s="26">
        <v>0</v>
      </c>
      <c r="L50" s="26">
        <v>0</v>
      </c>
      <c r="M50" s="26">
        <v>3.125E-2</v>
      </c>
      <c r="N50" s="26">
        <v>3.4482758620689655E-2</v>
      </c>
      <c r="O50" s="26">
        <v>0</v>
      </c>
      <c r="P50" s="26">
        <v>0</v>
      </c>
      <c r="Q50" s="26">
        <v>9.5238095238095233E-2</v>
      </c>
      <c r="R50" s="26">
        <v>3.5714285714285712E-2</v>
      </c>
      <c r="S50" s="26">
        <v>1.3969732246798603E-2</v>
      </c>
    </row>
    <row r="51" spans="1:19" ht="90">
      <c r="A51" s="29" t="s">
        <v>92</v>
      </c>
      <c r="B51" s="1">
        <v>4.5924225028702642E-3</v>
      </c>
      <c r="C51" s="1">
        <v>1.8987341772151899E-2</v>
      </c>
      <c r="D51" s="1">
        <v>0</v>
      </c>
      <c r="E51" s="1">
        <v>0</v>
      </c>
      <c r="F51" s="1">
        <v>0</v>
      </c>
      <c r="G51" s="1">
        <v>0</v>
      </c>
      <c r="H51" s="26">
        <v>2.4390243902439025E-2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8.1081081081081086E-2</v>
      </c>
      <c r="Q51" s="26">
        <v>2.3809523809523808E-2</v>
      </c>
      <c r="R51" s="26">
        <v>0</v>
      </c>
      <c r="S51" s="26">
        <v>6.9848661233993014E-3</v>
      </c>
    </row>
    <row r="52" spans="1:19" ht="75">
      <c r="A52" s="29" t="s">
        <v>93</v>
      </c>
      <c r="B52" s="1">
        <v>4.5924225028702642E-3</v>
      </c>
      <c r="C52" s="1">
        <v>1.8987341772151899E-2</v>
      </c>
      <c r="D52" s="1">
        <v>2.8169014084507043E-2</v>
      </c>
      <c r="E52" s="1">
        <v>1.8181818181818181E-2</v>
      </c>
      <c r="F52" s="1">
        <v>1.6666666666666666E-2</v>
      </c>
      <c r="G52" s="1">
        <v>0</v>
      </c>
      <c r="H52" s="26">
        <v>0</v>
      </c>
      <c r="I52" s="26">
        <v>0.1111111111111111</v>
      </c>
      <c r="J52" s="26">
        <v>0</v>
      </c>
      <c r="K52" s="26">
        <v>7.6923076923076927E-2</v>
      </c>
      <c r="L52" s="26">
        <v>0</v>
      </c>
      <c r="M52" s="26">
        <v>0</v>
      </c>
      <c r="N52" s="26">
        <v>0</v>
      </c>
      <c r="O52" s="26">
        <v>1.7543859649122806E-2</v>
      </c>
      <c r="P52" s="26">
        <v>2.7027027027027029E-2</v>
      </c>
      <c r="Q52" s="26">
        <v>2.3809523809523808E-2</v>
      </c>
      <c r="R52" s="26">
        <v>0</v>
      </c>
      <c r="S52" s="26">
        <v>1.2223515715948778E-2</v>
      </c>
    </row>
    <row r="53" spans="1:19" ht="45">
      <c r="A53" s="29" t="s">
        <v>94</v>
      </c>
      <c r="B53" s="1">
        <v>2.0665901262916189E-2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1.0477299185098952E-2</v>
      </c>
    </row>
    <row r="54" spans="1:19" ht="30">
      <c r="A54" s="29" t="s">
        <v>95</v>
      </c>
      <c r="B54" s="1">
        <v>4.0183696900114814E-2</v>
      </c>
      <c r="C54" s="1">
        <v>0</v>
      </c>
      <c r="D54" s="1">
        <v>0</v>
      </c>
      <c r="E54" s="1">
        <v>9.0909090909090905E-3</v>
      </c>
      <c r="F54" s="1">
        <v>0</v>
      </c>
      <c r="G54" s="1">
        <v>2.3255813953488372E-2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5.2631578947368418E-2</v>
      </c>
      <c r="P54" s="26">
        <v>0</v>
      </c>
      <c r="Q54" s="26">
        <v>0</v>
      </c>
      <c r="R54" s="26">
        <v>0</v>
      </c>
      <c r="S54" s="26">
        <v>2.3282887077997673E-2</v>
      </c>
    </row>
    <row r="55" spans="1:19" ht="30">
      <c r="A55" s="29" t="s">
        <v>96</v>
      </c>
      <c r="B55" s="1">
        <v>0</v>
      </c>
      <c r="C55" s="1">
        <v>6.3291139240506328E-3</v>
      </c>
      <c r="D55" s="1">
        <v>0</v>
      </c>
      <c r="E55" s="1">
        <v>0</v>
      </c>
      <c r="F55" s="1">
        <v>0</v>
      </c>
      <c r="G55" s="1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5.2631578947368418E-2</v>
      </c>
      <c r="P55" s="26">
        <v>8.1081081081081086E-2</v>
      </c>
      <c r="Q55" s="26">
        <v>0</v>
      </c>
      <c r="R55" s="26">
        <v>0</v>
      </c>
      <c r="S55" s="26">
        <v>4.0745052386495922E-3</v>
      </c>
    </row>
    <row r="56" spans="1:19" ht="30">
      <c r="A56" s="29" t="s">
        <v>97</v>
      </c>
      <c r="B56" s="1">
        <v>1.148105625717566E-3</v>
      </c>
      <c r="C56" s="1">
        <v>6.3291139240506328E-3</v>
      </c>
      <c r="D56" s="1">
        <v>0</v>
      </c>
      <c r="E56" s="1">
        <v>0</v>
      </c>
      <c r="F56" s="1">
        <v>0</v>
      </c>
      <c r="G56" s="1">
        <v>0</v>
      </c>
      <c r="H56" s="26">
        <v>0</v>
      </c>
      <c r="I56" s="26">
        <v>0</v>
      </c>
      <c r="J56" s="26">
        <v>0</v>
      </c>
      <c r="K56" s="26">
        <v>3.8461538461538464E-2</v>
      </c>
      <c r="L56" s="26">
        <v>0</v>
      </c>
      <c r="M56" s="26">
        <v>1.5625E-2</v>
      </c>
      <c r="N56" s="26">
        <v>1.7241379310344827E-2</v>
      </c>
      <c r="O56" s="26">
        <v>1.7543859649122806E-2</v>
      </c>
      <c r="P56" s="26">
        <v>0</v>
      </c>
      <c r="Q56" s="26">
        <v>0</v>
      </c>
      <c r="R56" s="26">
        <v>0</v>
      </c>
      <c r="S56" s="26">
        <v>3.4924330616996507E-3</v>
      </c>
    </row>
    <row r="57" spans="1:19">
      <c r="A57" s="29" t="s">
        <v>98</v>
      </c>
      <c r="B57" s="1">
        <v>1.0332950631458095E-2</v>
      </c>
      <c r="C57" s="1">
        <v>6.3291139240506328E-3</v>
      </c>
      <c r="D57" s="1">
        <v>2.8169014084507043E-2</v>
      </c>
      <c r="E57" s="1">
        <v>0</v>
      </c>
      <c r="F57" s="1">
        <v>1.6666666666666666E-2</v>
      </c>
      <c r="G57" s="1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1.7543859649122806E-2</v>
      </c>
      <c r="P57" s="26">
        <v>0</v>
      </c>
      <c r="Q57" s="26">
        <v>0</v>
      </c>
      <c r="R57" s="26">
        <v>0</v>
      </c>
      <c r="S57" s="26">
        <v>8.1490104772991845E-3</v>
      </c>
    </row>
    <row r="58" spans="1:19" ht="30">
      <c r="A58" s="29" t="s">
        <v>99</v>
      </c>
      <c r="B58" s="1">
        <v>1.148105625717566E-3</v>
      </c>
      <c r="C58" s="1">
        <v>0</v>
      </c>
      <c r="D58" s="1">
        <v>0</v>
      </c>
      <c r="E58" s="1">
        <v>9.0909090909090905E-3</v>
      </c>
      <c r="F58" s="1">
        <v>1.6666666666666666E-2</v>
      </c>
      <c r="G58" s="1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1.7462165308498253E-3</v>
      </c>
    </row>
    <row r="59" spans="1:19" ht="105">
      <c r="A59" s="29" t="s">
        <v>100</v>
      </c>
      <c r="B59" s="1">
        <v>1.148105625717566E-3</v>
      </c>
      <c r="C59" s="1">
        <v>0</v>
      </c>
      <c r="D59" s="1">
        <v>0</v>
      </c>
      <c r="E59" s="1">
        <v>0</v>
      </c>
      <c r="F59" s="1">
        <v>0</v>
      </c>
      <c r="G59" s="1">
        <v>2.3255813953488372E-2</v>
      </c>
      <c r="H59" s="26">
        <v>0</v>
      </c>
      <c r="I59" s="26">
        <v>0</v>
      </c>
      <c r="J59" s="26">
        <v>0</v>
      </c>
      <c r="K59" s="26">
        <v>0</v>
      </c>
      <c r="L59" s="26">
        <v>0.16666666666666666</v>
      </c>
      <c r="M59" s="26">
        <v>0</v>
      </c>
      <c r="N59" s="26">
        <v>1.7241379310344827E-2</v>
      </c>
      <c r="O59" s="26">
        <v>1.7543859649122806E-2</v>
      </c>
      <c r="P59" s="26">
        <v>2.7027027027027029E-2</v>
      </c>
      <c r="Q59" s="26">
        <v>0</v>
      </c>
      <c r="R59" s="26">
        <v>3.5714285714285712E-2</v>
      </c>
      <c r="S59" s="26">
        <v>4.0745052386495922E-3</v>
      </c>
    </row>
    <row r="60" spans="1:19" ht="90">
      <c r="A60" s="29" t="s">
        <v>101</v>
      </c>
      <c r="B60" s="1">
        <v>3.4443168771526979E-3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1.7462165308498253E-3</v>
      </c>
    </row>
    <row r="61" spans="1:19">
      <c r="A61" s="29" t="s">
        <v>102</v>
      </c>
      <c r="B61" s="1">
        <v>2.7554535017221583E-2</v>
      </c>
      <c r="C61" s="1">
        <v>6.3291139240506328E-3</v>
      </c>
      <c r="D61" s="1">
        <v>0</v>
      </c>
      <c r="E61" s="1">
        <v>2.7272727272727271E-2</v>
      </c>
      <c r="F61" s="1">
        <v>1.6666666666666666E-2</v>
      </c>
      <c r="G61" s="1">
        <v>2.3255813953488372E-2</v>
      </c>
      <c r="H61" s="26">
        <v>2.4390243902439025E-2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3.4482758620689655E-2</v>
      </c>
      <c r="O61" s="26">
        <v>1.7543859649122806E-2</v>
      </c>
      <c r="P61" s="26">
        <v>0</v>
      </c>
      <c r="Q61" s="26">
        <v>0</v>
      </c>
      <c r="R61" s="26">
        <v>0</v>
      </c>
      <c r="S61" s="26">
        <v>1.9790454016298021E-2</v>
      </c>
    </row>
    <row r="62" spans="1:19" ht="75">
      <c r="A62" s="29" t="s">
        <v>103</v>
      </c>
      <c r="B62" s="1">
        <v>2.0665901262916189E-2</v>
      </c>
      <c r="C62" s="1">
        <v>3.1645569620253167E-2</v>
      </c>
      <c r="D62" s="1">
        <v>0</v>
      </c>
      <c r="E62" s="1">
        <v>3.6363636363636362E-2</v>
      </c>
      <c r="F62" s="1">
        <v>3.3333333333333333E-2</v>
      </c>
      <c r="G62" s="1">
        <v>4.6511627906976744E-2</v>
      </c>
      <c r="H62" s="26">
        <v>7.3170731707317069E-2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3.5087719298245612E-2</v>
      </c>
      <c r="P62" s="26">
        <v>0</v>
      </c>
      <c r="Q62" s="26">
        <v>0</v>
      </c>
      <c r="R62" s="26">
        <v>0</v>
      </c>
      <c r="S62" s="26">
        <v>2.0954598370197905E-2</v>
      </c>
    </row>
    <row r="63" spans="1:19" ht="45">
      <c r="A63" s="29" t="s">
        <v>104</v>
      </c>
      <c r="B63" s="1">
        <v>2.2962112514351322E-2</v>
      </c>
      <c r="C63" s="1">
        <v>0</v>
      </c>
      <c r="D63" s="1">
        <v>7.0422535211267609E-2</v>
      </c>
      <c r="E63" s="1">
        <v>2.7272727272727271E-2</v>
      </c>
      <c r="F63" s="1">
        <v>0.1</v>
      </c>
      <c r="G63" s="1">
        <v>0</v>
      </c>
      <c r="H63" s="26">
        <v>7.3170731707317069E-2</v>
      </c>
      <c r="I63" s="26">
        <v>0</v>
      </c>
      <c r="J63" s="26">
        <v>0</v>
      </c>
      <c r="K63" s="26">
        <v>0.11538461538461539</v>
      </c>
      <c r="L63" s="26">
        <v>0</v>
      </c>
      <c r="M63" s="26">
        <v>3.125E-2</v>
      </c>
      <c r="N63" s="26">
        <v>6.8965517241379309E-2</v>
      </c>
      <c r="O63" s="26">
        <v>0.10526315789473684</v>
      </c>
      <c r="P63" s="26">
        <v>0</v>
      </c>
      <c r="Q63" s="26">
        <v>0.14285714285714285</v>
      </c>
      <c r="R63" s="26">
        <v>0</v>
      </c>
      <c r="S63" s="26">
        <v>3.3760186263096625E-2</v>
      </c>
    </row>
    <row r="64" spans="1:19" ht="30">
      <c r="A64" s="29" t="s">
        <v>105</v>
      </c>
      <c r="B64" s="1">
        <v>1.1481056257175661E-2</v>
      </c>
      <c r="C64" s="1">
        <v>0</v>
      </c>
      <c r="D64" s="1">
        <v>0</v>
      </c>
      <c r="E64" s="1">
        <v>3.6363636363636362E-2</v>
      </c>
      <c r="F64" s="1">
        <v>0</v>
      </c>
      <c r="G64" s="1">
        <v>4.6511627906976744E-2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7.0175438596491224E-2</v>
      </c>
      <c r="P64" s="26">
        <v>5.4054054054054057E-2</v>
      </c>
      <c r="Q64" s="26">
        <v>0</v>
      </c>
      <c r="R64" s="26">
        <v>0</v>
      </c>
      <c r="S64" s="26">
        <v>1.2805587892898719E-2</v>
      </c>
    </row>
    <row r="65" spans="1:19" ht="30">
      <c r="A65" s="29" t="s">
        <v>106</v>
      </c>
      <c r="B65" s="1">
        <v>2.2962112514351321E-3</v>
      </c>
      <c r="C65" s="1">
        <v>6.3291139240506328E-3</v>
      </c>
      <c r="D65" s="1">
        <v>0</v>
      </c>
      <c r="E65" s="1">
        <v>9.0909090909090905E-3</v>
      </c>
      <c r="F65" s="1">
        <v>0</v>
      </c>
      <c r="G65" s="1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1.7543859649122806E-2</v>
      </c>
      <c r="P65" s="26">
        <v>0</v>
      </c>
      <c r="Q65" s="26">
        <v>0</v>
      </c>
      <c r="R65" s="26">
        <v>0</v>
      </c>
      <c r="S65" s="26">
        <v>2.9103608847497091E-3</v>
      </c>
    </row>
    <row r="66" spans="1:19" ht="45">
      <c r="A66" s="29" t="s">
        <v>107</v>
      </c>
      <c r="B66" s="1">
        <v>2.5258323765786451E-2</v>
      </c>
      <c r="C66" s="1">
        <v>0</v>
      </c>
      <c r="D66" s="1">
        <v>1.4084507042253521E-2</v>
      </c>
      <c r="E66" s="1">
        <v>0</v>
      </c>
      <c r="F66" s="1">
        <v>1.6666666666666666E-2</v>
      </c>
      <c r="G66" s="1">
        <v>2.3255813953488372E-2</v>
      </c>
      <c r="H66" s="26">
        <v>2.4390243902439025E-2</v>
      </c>
      <c r="I66" s="26">
        <v>0</v>
      </c>
      <c r="J66" s="26">
        <v>0</v>
      </c>
      <c r="K66" s="26">
        <v>0.11538461538461539</v>
      </c>
      <c r="L66" s="26">
        <v>0</v>
      </c>
      <c r="M66" s="26">
        <v>9.375E-2</v>
      </c>
      <c r="N66" s="26">
        <v>0</v>
      </c>
      <c r="O66" s="26">
        <v>0</v>
      </c>
      <c r="P66" s="26">
        <v>0</v>
      </c>
      <c r="Q66" s="26">
        <v>4.7619047619047616E-2</v>
      </c>
      <c r="R66" s="26">
        <v>0</v>
      </c>
      <c r="S66" s="26">
        <v>2.1536670547147845E-2</v>
      </c>
    </row>
    <row r="67" spans="1:19" ht="30">
      <c r="A67" s="29" t="s">
        <v>108</v>
      </c>
      <c r="B67" s="1">
        <v>1.4925373134328358E-2</v>
      </c>
      <c r="C67" s="1">
        <v>3.7974683544303799E-2</v>
      </c>
      <c r="D67" s="1">
        <v>7.0422535211267609E-2</v>
      </c>
      <c r="E67" s="1">
        <v>7.2727272727272724E-2</v>
      </c>
      <c r="F67" s="1">
        <v>0.1</v>
      </c>
      <c r="G67" s="1">
        <v>0.13953488372093023</v>
      </c>
      <c r="H67" s="26">
        <v>0.14634146341463414</v>
      </c>
      <c r="I67" s="26">
        <v>5.5555555555555552E-2</v>
      </c>
      <c r="J67" s="26">
        <v>0.2</v>
      </c>
      <c r="K67" s="26">
        <v>3.8461538461538464E-2</v>
      </c>
      <c r="L67" s="26">
        <v>0.16666666666666666</v>
      </c>
      <c r="M67" s="26">
        <v>6.25E-2</v>
      </c>
      <c r="N67" s="26">
        <v>5.1724137931034482E-2</v>
      </c>
      <c r="O67" s="26">
        <v>0</v>
      </c>
      <c r="P67" s="26">
        <v>2.7027027027027029E-2</v>
      </c>
      <c r="Q67" s="26">
        <v>4.7619047619047616E-2</v>
      </c>
      <c r="R67" s="26">
        <v>3.5714285714285712E-2</v>
      </c>
      <c r="S67" s="26">
        <v>3.8998835855646098E-2</v>
      </c>
    </row>
    <row r="68" spans="1:19" ht="30">
      <c r="A68" s="29" t="s">
        <v>109</v>
      </c>
      <c r="B68" s="1">
        <v>1.1481056257175661E-2</v>
      </c>
      <c r="C68" s="1">
        <v>3.1645569620253167E-2</v>
      </c>
      <c r="D68" s="1">
        <v>0.11267605633802817</v>
      </c>
      <c r="E68" s="1">
        <v>5.4545454545454543E-2</v>
      </c>
      <c r="F68" s="1">
        <v>0.1</v>
      </c>
      <c r="G68" s="1">
        <v>0.16279069767441862</v>
      </c>
      <c r="H68" s="26">
        <v>0.14634146341463414</v>
      </c>
      <c r="I68" s="26">
        <v>0</v>
      </c>
      <c r="J68" s="26">
        <v>0</v>
      </c>
      <c r="K68" s="26">
        <v>0.11538461538461539</v>
      </c>
      <c r="L68" s="26">
        <v>0</v>
      </c>
      <c r="M68" s="26">
        <v>6.25E-2</v>
      </c>
      <c r="N68" s="26">
        <v>5.1724137931034482E-2</v>
      </c>
      <c r="O68" s="26">
        <v>1.7543859649122806E-2</v>
      </c>
      <c r="P68" s="26">
        <v>2.7027027027027029E-2</v>
      </c>
      <c r="Q68" s="26">
        <v>7.1428571428571425E-2</v>
      </c>
      <c r="R68" s="26">
        <v>7.1428571428571425E-2</v>
      </c>
      <c r="S68" s="26">
        <v>3.7834691501746218E-2</v>
      </c>
    </row>
    <row r="69" spans="1:19" ht="60">
      <c r="A69" s="29" t="s">
        <v>110</v>
      </c>
      <c r="B69" s="1">
        <v>6.8886337543053958E-3</v>
      </c>
      <c r="C69" s="1">
        <v>6.3291139240506328E-3</v>
      </c>
      <c r="D69" s="1">
        <v>0</v>
      </c>
      <c r="E69" s="1">
        <v>2.7272727272727271E-2</v>
      </c>
      <c r="F69" s="1">
        <v>0.05</v>
      </c>
      <c r="G69" s="1">
        <v>6.9767441860465115E-2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0.109375</v>
      </c>
      <c r="N69" s="26">
        <v>5.1724137931034482E-2</v>
      </c>
      <c r="O69" s="26">
        <v>0</v>
      </c>
      <c r="P69" s="26">
        <v>5.4054054054054057E-2</v>
      </c>
      <c r="Q69" s="26">
        <v>0</v>
      </c>
      <c r="R69" s="26">
        <v>0</v>
      </c>
      <c r="S69" s="26">
        <v>1.6298020954598369E-2</v>
      </c>
    </row>
    <row r="70" spans="1:19" ht="75">
      <c r="A70" s="29" t="s">
        <v>111</v>
      </c>
      <c r="B70" s="1">
        <v>4.0183696900114814E-2</v>
      </c>
      <c r="C70" s="1">
        <v>1.8987341772151899E-2</v>
      </c>
      <c r="D70" s="1">
        <v>8.4507042253521125E-2</v>
      </c>
      <c r="E70" s="1">
        <v>8.1818181818181818E-2</v>
      </c>
      <c r="F70" s="1">
        <v>3.3333333333333333E-2</v>
      </c>
      <c r="G70" s="1">
        <v>4.6511627906976744E-2</v>
      </c>
      <c r="H70" s="26">
        <v>2.4390243902439025E-2</v>
      </c>
      <c r="I70" s="26">
        <v>8.3333333333333329E-2</v>
      </c>
      <c r="J70" s="26">
        <v>0</v>
      </c>
      <c r="K70" s="26">
        <v>0.23076923076923078</v>
      </c>
      <c r="L70" s="26">
        <v>0.16666666666666666</v>
      </c>
      <c r="M70" s="26">
        <v>3.125E-2</v>
      </c>
      <c r="N70" s="26">
        <v>3.4482758620689655E-2</v>
      </c>
      <c r="O70" s="26">
        <v>5.2631578947368418E-2</v>
      </c>
      <c r="P70" s="26">
        <v>8.1081081081081086E-2</v>
      </c>
      <c r="Q70" s="26">
        <v>4.7619047619047616E-2</v>
      </c>
      <c r="R70" s="26">
        <v>7.1428571428571425E-2</v>
      </c>
      <c r="S70" s="26">
        <v>4.7729918509895226E-2</v>
      </c>
    </row>
    <row r="71" spans="1:19" ht="75">
      <c r="A71" s="29" t="s">
        <v>112</v>
      </c>
      <c r="B71" s="1">
        <v>2.7554535017221583E-2</v>
      </c>
      <c r="C71" s="1">
        <v>6.3291139240506328E-3</v>
      </c>
      <c r="D71" s="1">
        <v>1.4084507042253521E-2</v>
      </c>
      <c r="E71" s="1">
        <v>9.0909090909090905E-3</v>
      </c>
      <c r="F71" s="1">
        <v>0</v>
      </c>
      <c r="G71" s="1">
        <v>0</v>
      </c>
      <c r="H71" s="26">
        <v>0</v>
      </c>
      <c r="I71" s="26">
        <v>0</v>
      </c>
      <c r="J71" s="26">
        <v>0</v>
      </c>
      <c r="K71" s="26">
        <v>0.11538461538461539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1.7462165308498253E-2</v>
      </c>
    </row>
    <row r="72" spans="1:19" ht="45">
      <c r="A72" s="29" t="s">
        <v>113</v>
      </c>
      <c r="B72" s="1">
        <v>1.4925373134328358E-2</v>
      </c>
      <c r="C72" s="1">
        <v>1.8987341772151899E-2</v>
      </c>
      <c r="D72" s="1">
        <v>0</v>
      </c>
      <c r="E72" s="1">
        <v>1.8181818181818181E-2</v>
      </c>
      <c r="F72" s="1">
        <v>3.3333333333333333E-2</v>
      </c>
      <c r="G72" s="1">
        <v>2.3255813953488372E-2</v>
      </c>
      <c r="H72" s="26">
        <v>2.4390243902439025E-2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1.7241379310344827E-2</v>
      </c>
      <c r="O72" s="26">
        <v>1.7543859649122806E-2</v>
      </c>
      <c r="P72" s="26">
        <v>2.7027027027027029E-2</v>
      </c>
      <c r="Q72" s="26">
        <v>2.3809523809523808E-2</v>
      </c>
      <c r="R72" s="26">
        <v>0</v>
      </c>
      <c r="S72" s="26">
        <v>1.5133876600698487E-2</v>
      </c>
    </row>
    <row r="73" spans="1:19">
      <c r="A73" s="29" t="s">
        <v>114</v>
      </c>
      <c r="B73" s="1">
        <v>1.148105625717566E-3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5.8207217694994178E-4</v>
      </c>
    </row>
    <row r="74" spans="1:19">
      <c r="A74" s="39" t="s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1</v>
      </c>
      <c r="H74" s="26">
        <v>1</v>
      </c>
      <c r="I74" s="26">
        <v>1</v>
      </c>
      <c r="J74" s="26">
        <v>1</v>
      </c>
      <c r="K74" s="26">
        <v>1</v>
      </c>
      <c r="L74" s="26">
        <v>1</v>
      </c>
      <c r="M74" s="26">
        <v>1</v>
      </c>
      <c r="N74" s="26">
        <v>1</v>
      </c>
      <c r="O74" s="26">
        <v>1</v>
      </c>
      <c r="P74" s="26">
        <v>1</v>
      </c>
      <c r="Q74" s="26">
        <v>1</v>
      </c>
      <c r="R74" s="26">
        <v>1</v>
      </c>
      <c r="S74" s="26">
        <v>1</v>
      </c>
    </row>
    <row r="75" spans="1:19"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26"/>
    </row>
    <row r="76" spans="1:19" ht="71.25">
      <c r="A76" s="20" t="s">
        <v>115</v>
      </c>
      <c r="B76" s="21"/>
      <c r="C76" s="18"/>
      <c r="D76" s="18"/>
      <c r="E76" s="18"/>
      <c r="F76" s="18"/>
      <c r="G76" s="18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6"/>
    </row>
    <row r="77" spans="1:19">
      <c r="A77" s="27" t="s">
        <v>116</v>
      </c>
      <c r="B77" s="28">
        <v>0.43053960964408727</v>
      </c>
      <c r="C77" s="28">
        <v>0.38607594936708861</v>
      </c>
      <c r="D77" s="28">
        <v>0.47887323943661969</v>
      </c>
      <c r="E77" s="28">
        <v>0.38181818181818183</v>
      </c>
      <c r="F77" s="28">
        <v>0.45</v>
      </c>
      <c r="G77" s="28">
        <v>0.37209302325581395</v>
      </c>
      <c r="H77" s="26">
        <v>0.53658536585365857</v>
      </c>
      <c r="I77" s="26">
        <v>0.41666666666666669</v>
      </c>
      <c r="J77" s="26">
        <v>0.4</v>
      </c>
      <c r="K77" s="26">
        <v>0.53846153846153844</v>
      </c>
      <c r="L77" s="26">
        <v>0.66666666666666663</v>
      </c>
      <c r="M77" s="26">
        <v>0.359375</v>
      </c>
      <c r="N77" s="26">
        <v>0.44827586206896552</v>
      </c>
      <c r="O77" s="26">
        <v>0.33333333333333331</v>
      </c>
      <c r="P77" s="26">
        <v>0.64864864864864868</v>
      </c>
      <c r="Q77" s="26">
        <v>0.38095238095238093</v>
      </c>
      <c r="R77" s="26">
        <v>0.5</v>
      </c>
      <c r="S77" s="26">
        <v>0.42840512223515714</v>
      </c>
    </row>
    <row r="78" spans="1:19" ht="30">
      <c r="A78" s="25" t="s">
        <v>117</v>
      </c>
      <c r="B78" s="26">
        <v>0.40987370838117104</v>
      </c>
      <c r="C78" s="26">
        <v>0.46202531645569622</v>
      </c>
      <c r="D78" s="26">
        <v>0.352112676056338</v>
      </c>
      <c r="E78" s="26">
        <v>0.44545454545454544</v>
      </c>
      <c r="F78" s="26">
        <v>0.4</v>
      </c>
      <c r="G78" s="26">
        <v>0.46511627906976744</v>
      </c>
      <c r="H78" s="26">
        <v>0.31707317073170732</v>
      </c>
      <c r="I78" s="26">
        <v>0.33333333333333331</v>
      </c>
      <c r="J78" s="26">
        <v>0.4</v>
      </c>
      <c r="K78" s="26">
        <v>0.38461538461538464</v>
      </c>
      <c r="L78" s="26">
        <v>0.33333333333333331</v>
      </c>
      <c r="M78" s="26">
        <v>0.484375</v>
      </c>
      <c r="N78" s="26">
        <v>0.51724137931034486</v>
      </c>
      <c r="O78" s="26">
        <v>0.45614035087719296</v>
      </c>
      <c r="P78" s="26">
        <v>0.27027027027027029</v>
      </c>
      <c r="Q78" s="26">
        <v>0.42857142857142855</v>
      </c>
      <c r="R78" s="26">
        <v>0.25</v>
      </c>
      <c r="S78" s="26">
        <v>0.41385331781140861</v>
      </c>
    </row>
    <row r="79" spans="1:19" ht="30">
      <c r="A79" s="27" t="s">
        <v>118</v>
      </c>
      <c r="B79" s="28">
        <v>9.6440872560275545E-2</v>
      </c>
      <c r="C79" s="28">
        <v>9.49367088607595E-2</v>
      </c>
      <c r="D79" s="28">
        <v>7.0422535211267609E-2</v>
      </c>
      <c r="E79" s="28">
        <v>6.363636363636363E-2</v>
      </c>
      <c r="F79" s="28">
        <v>8.3333333333333329E-2</v>
      </c>
      <c r="G79" s="28">
        <v>0.11627906976744186</v>
      </c>
      <c r="H79" s="26">
        <v>7.3170731707317069E-2</v>
      </c>
      <c r="I79" s="26">
        <v>0.22222222222222221</v>
      </c>
      <c r="J79" s="26">
        <v>0.2</v>
      </c>
      <c r="K79" s="26">
        <v>3.8461538461538464E-2</v>
      </c>
      <c r="L79" s="26">
        <v>0</v>
      </c>
      <c r="M79" s="26">
        <v>4.6875E-2</v>
      </c>
      <c r="N79" s="26">
        <v>3.4482758620689655E-2</v>
      </c>
      <c r="O79" s="26">
        <v>7.0175438596491224E-2</v>
      </c>
      <c r="P79" s="26">
        <v>5.4054054054054057E-2</v>
      </c>
      <c r="Q79" s="26">
        <v>7.1428571428571425E-2</v>
      </c>
      <c r="R79" s="26">
        <v>0.14285714285714285</v>
      </c>
      <c r="S79" s="26">
        <v>8.9057043073341099E-2</v>
      </c>
    </row>
    <row r="80" spans="1:19">
      <c r="A80" s="22" t="s">
        <v>119</v>
      </c>
      <c r="B80" s="1">
        <v>6.3145809414466125E-2</v>
      </c>
      <c r="C80" s="1">
        <v>5.6962025316455694E-2</v>
      </c>
      <c r="D80" s="1">
        <v>9.8591549295774641E-2</v>
      </c>
      <c r="E80" s="1">
        <v>0.10909090909090909</v>
      </c>
      <c r="F80" s="1">
        <v>6.6666666666666666E-2</v>
      </c>
      <c r="G80" s="1">
        <v>4.6511627906976744E-2</v>
      </c>
      <c r="H80" s="26">
        <v>7.3170731707317069E-2</v>
      </c>
      <c r="I80" s="26">
        <v>2.7777777777777776E-2</v>
      </c>
      <c r="J80" s="26">
        <v>0</v>
      </c>
      <c r="K80" s="26">
        <v>3.8461538461538464E-2</v>
      </c>
      <c r="L80" s="26">
        <v>0</v>
      </c>
      <c r="M80" s="26">
        <v>0.109375</v>
      </c>
      <c r="N80" s="26">
        <v>0</v>
      </c>
      <c r="O80" s="26">
        <v>0.14035087719298245</v>
      </c>
      <c r="P80" s="26">
        <v>2.7027027027027029E-2</v>
      </c>
      <c r="Q80" s="26">
        <v>0.11904761904761904</v>
      </c>
      <c r="R80" s="26">
        <v>0.10714285714285714</v>
      </c>
      <c r="S80" s="26">
        <v>6.8684516880093138E-2</v>
      </c>
    </row>
    <row r="81" spans="1:19">
      <c r="A81" s="27" t="s">
        <v>1</v>
      </c>
      <c r="B81" s="28">
        <v>1</v>
      </c>
      <c r="C81" s="28">
        <v>1</v>
      </c>
      <c r="D81" s="28">
        <v>1</v>
      </c>
      <c r="E81" s="28">
        <v>1</v>
      </c>
      <c r="F81" s="28">
        <v>1</v>
      </c>
      <c r="G81" s="28">
        <v>1</v>
      </c>
      <c r="H81" s="26">
        <v>1</v>
      </c>
      <c r="I81" s="26">
        <v>1</v>
      </c>
      <c r="J81" s="26">
        <v>1</v>
      </c>
      <c r="K81" s="26">
        <v>1</v>
      </c>
      <c r="L81" s="26">
        <v>1</v>
      </c>
      <c r="M81" s="26">
        <v>1</v>
      </c>
      <c r="N81" s="26">
        <v>1</v>
      </c>
      <c r="O81" s="26">
        <v>1</v>
      </c>
      <c r="P81" s="26">
        <v>1</v>
      </c>
      <c r="Q81" s="26">
        <v>1</v>
      </c>
      <c r="R81" s="26">
        <v>1</v>
      </c>
      <c r="S81" s="26">
        <f>SUM(S77:S80)</f>
        <v>1</v>
      </c>
    </row>
    <row r="82" spans="1:19"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26"/>
    </row>
    <row r="83" spans="1:19" ht="85.5">
      <c r="A83" s="20" t="s">
        <v>120</v>
      </c>
      <c r="B83" s="21"/>
      <c r="C83" s="18"/>
      <c r="D83" s="18"/>
      <c r="E83" s="18"/>
      <c r="F83" s="18"/>
      <c r="G83" s="18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6"/>
    </row>
    <row r="84" spans="1:19">
      <c r="A84" s="30" t="s">
        <v>121</v>
      </c>
      <c r="B84" s="26">
        <v>0.24913892078071181</v>
      </c>
      <c r="C84" s="26">
        <v>0.19620253164556961</v>
      </c>
      <c r="D84" s="26">
        <v>0.21126760563380281</v>
      </c>
      <c r="E84" s="26">
        <v>0.17272727272727273</v>
      </c>
      <c r="F84" s="26">
        <v>0.35</v>
      </c>
      <c r="G84" s="26">
        <v>0.20930232558139536</v>
      </c>
      <c r="H84" s="26">
        <v>0.24390243902439024</v>
      </c>
      <c r="I84" s="26">
        <v>8.3333333333333329E-2</v>
      </c>
      <c r="J84" s="26">
        <v>0.1</v>
      </c>
      <c r="K84" s="26">
        <v>0.38461538461538464</v>
      </c>
      <c r="L84" s="26">
        <v>0.16666666666666666</v>
      </c>
      <c r="M84" s="26">
        <v>0.15625</v>
      </c>
      <c r="N84" s="26">
        <v>0.29310344827586204</v>
      </c>
      <c r="O84" s="26">
        <v>0.21052631578947367</v>
      </c>
      <c r="P84" s="26">
        <v>0.24324324324324326</v>
      </c>
      <c r="Q84" s="26">
        <v>0.16666666666666666</v>
      </c>
      <c r="R84" s="26">
        <v>0.25</v>
      </c>
      <c r="S84" s="26">
        <v>0.23224679860302677</v>
      </c>
    </row>
    <row r="85" spans="1:19">
      <c r="A85" s="30" t="s">
        <v>122</v>
      </c>
      <c r="B85" s="26">
        <v>0.61653272101033296</v>
      </c>
      <c r="C85" s="26">
        <v>0.71518987341772156</v>
      </c>
      <c r="D85" s="26">
        <v>0.61971830985915488</v>
      </c>
      <c r="E85" s="26">
        <v>0.76363636363636367</v>
      </c>
      <c r="F85" s="26">
        <v>0.51666666666666672</v>
      </c>
      <c r="G85" s="26">
        <v>0.55813953488372092</v>
      </c>
      <c r="H85" s="26">
        <v>0.56097560975609762</v>
      </c>
      <c r="I85" s="26">
        <v>0.75</v>
      </c>
      <c r="J85" s="26">
        <v>0.8</v>
      </c>
      <c r="K85" s="26">
        <v>0.42307692307692307</v>
      </c>
      <c r="L85" s="26">
        <v>0.66666666666666663</v>
      </c>
      <c r="M85" s="26">
        <v>0.6875</v>
      </c>
      <c r="N85" s="26">
        <v>0.48275862068965519</v>
      </c>
      <c r="O85" s="26">
        <v>0.7192982456140351</v>
      </c>
      <c r="P85" s="26">
        <v>0.56756756756756754</v>
      </c>
      <c r="Q85" s="26">
        <v>0.66666666666666663</v>
      </c>
      <c r="R85" s="26">
        <v>0.6071428571428571</v>
      </c>
      <c r="S85" s="26">
        <v>0.63154831199068684</v>
      </c>
    </row>
    <row r="86" spans="1:19">
      <c r="A86" s="30" t="s">
        <v>123</v>
      </c>
      <c r="B86" s="26">
        <v>5.9701492537313432E-2</v>
      </c>
      <c r="C86" s="26">
        <v>5.0632911392405063E-2</v>
      </c>
      <c r="D86" s="26">
        <v>7.0422535211267609E-2</v>
      </c>
      <c r="E86" s="26">
        <v>2.7272727272727271E-2</v>
      </c>
      <c r="F86" s="26">
        <v>1.6666666666666666E-2</v>
      </c>
      <c r="G86" s="26">
        <v>0.16279069767441862</v>
      </c>
      <c r="H86" s="26">
        <v>0.12195121951219512</v>
      </c>
      <c r="I86" s="26">
        <v>0.1111111111111111</v>
      </c>
      <c r="J86" s="26">
        <v>0</v>
      </c>
      <c r="K86" s="26">
        <v>7.6923076923076927E-2</v>
      </c>
      <c r="L86" s="26">
        <v>0</v>
      </c>
      <c r="M86" s="26">
        <v>4.6875E-2</v>
      </c>
      <c r="N86" s="26">
        <v>0.17241379310344829</v>
      </c>
      <c r="O86" s="26">
        <v>5.2631578947368418E-2</v>
      </c>
      <c r="P86" s="26">
        <v>2.7027027027027029E-2</v>
      </c>
      <c r="Q86" s="26">
        <v>7.1428571428571425E-2</v>
      </c>
      <c r="R86" s="26">
        <v>0.14285714285714285</v>
      </c>
      <c r="S86" s="26">
        <v>6.4610011641443532E-2</v>
      </c>
    </row>
    <row r="87" spans="1:19">
      <c r="A87" s="22" t="s">
        <v>119</v>
      </c>
      <c r="B87" s="26">
        <v>7.4626865671641784E-2</v>
      </c>
      <c r="C87" s="26">
        <v>3.7974683544303799E-2</v>
      </c>
      <c r="D87" s="26">
        <v>9.8591549295774641E-2</v>
      </c>
      <c r="E87" s="26">
        <v>3.6363636363636362E-2</v>
      </c>
      <c r="F87" s="26">
        <v>0.11666666666666667</v>
      </c>
      <c r="G87" s="26">
        <v>6.9767441860465115E-2</v>
      </c>
      <c r="H87" s="26">
        <v>7.3170731707317069E-2</v>
      </c>
      <c r="I87" s="26">
        <v>5.5555555555555552E-2</v>
      </c>
      <c r="J87" s="26">
        <v>0.1</v>
      </c>
      <c r="K87" s="26">
        <v>0.11538461538461539</v>
      </c>
      <c r="L87" s="26">
        <v>0.16666666666666666</v>
      </c>
      <c r="M87" s="26">
        <v>0.109375</v>
      </c>
      <c r="N87" s="26">
        <v>5.1724137931034482E-2</v>
      </c>
      <c r="O87" s="26">
        <v>1.7543859649122806E-2</v>
      </c>
      <c r="P87" s="26">
        <v>0.16216216216216217</v>
      </c>
      <c r="Q87" s="26">
        <v>9.5238095238095233E-2</v>
      </c>
      <c r="R87" s="26">
        <v>0</v>
      </c>
      <c r="S87" s="26">
        <v>7.1594877764842843E-2</v>
      </c>
    </row>
    <row r="88" spans="1:19">
      <c r="A88" s="27" t="s">
        <v>1</v>
      </c>
      <c r="B88" s="28">
        <v>1</v>
      </c>
      <c r="C88" s="28">
        <v>1</v>
      </c>
      <c r="D88" s="28">
        <v>1</v>
      </c>
      <c r="E88" s="28">
        <v>1</v>
      </c>
      <c r="F88" s="28">
        <v>1</v>
      </c>
      <c r="G88" s="28">
        <v>1</v>
      </c>
      <c r="H88" s="26">
        <v>1</v>
      </c>
      <c r="I88" s="26">
        <v>1</v>
      </c>
      <c r="J88" s="26">
        <v>1</v>
      </c>
      <c r="K88" s="26">
        <v>1</v>
      </c>
      <c r="L88" s="26">
        <v>1</v>
      </c>
      <c r="M88" s="26">
        <v>1</v>
      </c>
      <c r="N88" s="26">
        <v>1</v>
      </c>
      <c r="O88" s="26">
        <v>1</v>
      </c>
      <c r="P88" s="26">
        <v>1</v>
      </c>
      <c r="Q88" s="26">
        <v>1</v>
      </c>
      <c r="R88" s="26">
        <v>1</v>
      </c>
      <c r="S88" s="26">
        <f>SUM(S84:S87)</f>
        <v>1</v>
      </c>
    </row>
    <row r="89" spans="1:19"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26"/>
    </row>
    <row r="90" spans="1:19" ht="85.5">
      <c r="A90" s="20" t="s">
        <v>124</v>
      </c>
      <c r="B90" s="21"/>
      <c r="C90" s="18"/>
      <c r="D90" s="18"/>
      <c r="E90" s="18"/>
      <c r="F90" s="18"/>
      <c r="G90" s="18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6"/>
    </row>
    <row r="91" spans="1:19">
      <c r="A91" s="27" t="s">
        <v>125</v>
      </c>
      <c r="B91" s="26">
        <v>0.55223880597014929</v>
      </c>
      <c r="C91" s="26">
        <v>0.58860759493670889</v>
      </c>
      <c r="D91" s="26">
        <v>0.47887323943661969</v>
      </c>
      <c r="E91" s="26">
        <v>0.61818181818181817</v>
      </c>
      <c r="F91" s="26">
        <v>0.55000000000000004</v>
      </c>
      <c r="G91" s="26">
        <v>0.41860465116279072</v>
      </c>
      <c r="H91" s="26">
        <v>0.51219512195121952</v>
      </c>
      <c r="I91" s="26">
        <v>0.44444444444444442</v>
      </c>
      <c r="J91" s="26">
        <v>0.6</v>
      </c>
      <c r="K91" s="26">
        <v>0.42307692307692307</v>
      </c>
      <c r="L91" s="26">
        <v>0.33333333333333331</v>
      </c>
      <c r="M91" s="26">
        <v>0.390625</v>
      </c>
      <c r="N91" s="26">
        <v>0.55172413793103448</v>
      </c>
      <c r="O91" s="26">
        <v>0.70175438596491224</v>
      </c>
      <c r="P91" s="26">
        <v>0.70270270270270274</v>
      </c>
      <c r="Q91" s="26">
        <v>0.5714285714285714</v>
      </c>
      <c r="R91" s="26">
        <v>0.5</v>
      </c>
      <c r="S91" s="26">
        <v>0.54947613504074511</v>
      </c>
    </row>
    <row r="92" spans="1:19">
      <c r="A92" s="25" t="s">
        <v>126</v>
      </c>
      <c r="B92" s="26">
        <v>0.12858783008036739</v>
      </c>
      <c r="C92" s="26">
        <v>0.12658227848101267</v>
      </c>
      <c r="D92" s="26">
        <v>0.15492957746478872</v>
      </c>
      <c r="E92" s="26">
        <v>9.0909090909090912E-2</v>
      </c>
      <c r="F92" s="26">
        <v>0.1</v>
      </c>
      <c r="G92" s="26">
        <v>0.2558139534883721</v>
      </c>
      <c r="H92" s="26">
        <v>0.21951219512195122</v>
      </c>
      <c r="I92" s="26">
        <v>8.3333333333333329E-2</v>
      </c>
      <c r="J92" s="26">
        <v>0.1</v>
      </c>
      <c r="K92" s="26">
        <v>0.11538461538461539</v>
      </c>
      <c r="L92" s="26">
        <v>0</v>
      </c>
      <c r="M92" s="26">
        <v>0.21875</v>
      </c>
      <c r="N92" s="26">
        <v>0.20689655172413793</v>
      </c>
      <c r="O92" s="26">
        <v>0.10526315789473684</v>
      </c>
      <c r="P92" s="26">
        <v>8.1081081081081086E-2</v>
      </c>
      <c r="Q92" s="26">
        <v>0.14285714285714285</v>
      </c>
      <c r="R92" s="26">
        <v>0.25</v>
      </c>
      <c r="S92" s="26">
        <v>0.13620488940628639</v>
      </c>
    </row>
    <row r="93" spans="1:19">
      <c r="A93" s="22" t="s">
        <v>119</v>
      </c>
      <c r="B93" s="26">
        <v>0.31917336394948337</v>
      </c>
      <c r="C93" s="26">
        <v>0.2848101265822785</v>
      </c>
      <c r="D93" s="26">
        <v>0.36619718309859156</v>
      </c>
      <c r="E93" s="26">
        <v>0.29090909090909089</v>
      </c>
      <c r="F93" s="26">
        <v>0.35</v>
      </c>
      <c r="G93" s="26">
        <v>0.32558139534883723</v>
      </c>
      <c r="H93" s="26">
        <v>0.26829268292682928</v>
      </c>
      <c r="I93" s="26">
        <v>0.47222222222222221</v>
      </c>
      <c r="J93" s="26">
        <v>0.3</v>
      </c>
      <c r="K93" s="26">
        <v>0.46153846153846156</v>
      </c>
      <c r="L93" s="26">
        <v>0.66666666666666663</v>
      </c>
      <c r="M93" s="26">
        <v>0.390625</v>
      </c>
      <c r="N93" s="26">
        <v>0.2413793103448276</v>
      </c>
      <c r="O93" s="26">
        <v>0.19298245614035087</v>
      </c>
      <c r="P93" s="26">
        <v>0.21621621621621623</v>
      </c>
      <c r="Q93" s="26">
        <v>0.2857142857142857</v>
      </c>
      <c r="R93" s="26">
        <v>0.25</v>
      </c>
      <c r="S93" s="26">
        <v>0.31431897555296856</v>
      </c>
    </row>
    <row r="94" spans="1:19">
      <c r="A94" s="27" t="s">
        <v>1</v>
      </c>
      <c r="B94" s="28">
        <v>1</v>
      </c>
      <c r="C94" s="28">
        <v>1</v>
      </c>
      <c r="D94" s="28">
        <v>1</v>
      </c>
      <c r="E94" s="28">
        <v>1</v>
      </c>
      <c r="F94" s="28">
        <v>1</v>
      </c>
      <c r="G94" s="28">
        <v>1</v>
      </c>
      <c r="H94" s="26">
        <v>1</v>
      </c>
      <c r="I94" s="26">
        <v>1</v>
      </c>
      <c r="J94" s="26">
        <v>1</v>
      </c>
      <c r="K94" s="26">
        <v>1</v>
      </c>
      <c r="L94" s="26">
        <v>1</v>
      </c>
      <c r="M94" s="26">
        <v>1</v>
      </c>
      <c r="N94" s="26">
        <v>1</v>
      </c>
      <c r="O94" s="26">
        <v>1</v>
      </c>
      <c r="P94" s="26">
        <v>1</v>
      </c>
      <c r="Q94" s="26">
        <v>1</v>
      </c>
      <c r="R94" s="26">
        <v>1</v>
      </c>
      <c r="S94" s="26">
        <f>SUM(S91:S93)</f>
        <v>1</v>
      </c>
    </row>
    <row r="95" spans="1:19"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26"/>
    </row>
    <row r="96" spans="1:19" ht="85.5">
      <c r="A96" s="19" t="s">
        <v>30</v>
      </c>
      <c r="B96" s="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5"/>
    </row>
    <row r="97" spans="1:19" ht="30">
      <c r="A97" s="2" t="s">
        <v>21</v>
      </c>
      <c r="B97" s="1">
        <v>0.28243398392652125</v>
      </c>
      <c r="C97" s="1">
        <v>0.27215189873417722</v>
      </c>
      <c r="D97" s="1">
        <v>0.19718309859154928</v>
      </c>
      <c r="E97" s="1">
        <v>0.32727272727272727</v>
      </c>
      <c r="F97" s="1">
        <v>0.26666666666666666</v>
      </c>
      <c r="G97" s="1">
        <v>0.18604651162790697</v>
      </c>
      <c r="H97" s="1">
        <v>0.6097560975609756</v>
      </c>
      <c r="I97" s="1">
        <v>0.22222222222222221</v>
      </c>
      <c r="J97" s="1">
        <v>0.1</v>
      </c>
      <c r="K97" s="1">
        <v>0.53846153846153844</v>
      </c>
      <c r="L97" s="1">
        <v>0.33333333333333331</v>
      </c>
      <c r="M97" s="1">
        <v>0.203125</v>
      </c>
      <c r="N97" s="1">
        <v>0.39655172413793105</v>
      </c>
      <c r="O97" s="1">
        <v>0.35087719298245612</v>
      </c>
      <c r="P97" s="1">
        <v>0.43243243243243246</v>
      </c>
      <c r="Q97" s="1">
        <v>0.5</v>
      </c>
      <c r="R97" s="1">
        <v>0.42857142857142855</v>
      </c>
      <c r="S97" s="1">
        <v>0.30151338766006985</v>
      </c>
    </row>
    <row r="98" spans="1:19" ht="45">
      <c r="A98" s="2" t="s">
        <v>23</v>
      </c>
      <c r="B98" s="1">
        <v>0.13432835820895522</v>
      </c>
      <c r="C98" s="1">
        <v>0.13924050632911392</v>
      </c>
      <c r="D98" s="1">
        <v>4.2253521126760563E-2</v>
      </c>
      <c r="E98" s="1">
        <v>0.14545454545454545</v>
      </c>
      <c r="F98" s="1">
        <v>0.16666666666666666</v>
      </c>
      <c r="G98" s="1">
        <v>0.23255813953488372</v>
      </c>
      <c r="H98" s="1">
        <v>0.21951219512195122</v>
      </c>
      <c r="I98" s="1">
        <v>0.25</v>
      </c>
      <c r="J98" s="1">
        <v>0.6</v>
      </c>
      <c r="K98" s="1">
        <v>0.11538461538461539</v>
      </c>
      <c r="L98" s="1">
        <v>0.16666666666666666</v>
      </c>
      <c r="M98" s="1">
        <v>0.25</v>
      </c>
      <c r="N98" s="1">
        <v>8.6206896551724144E-2</v>
      </c>
      <c r="O98" s="1">
        <v>0.12280701754385964</v>
      </c>
      <c r="P98" s="1">
        <v>8.1081081081081086E-2</v>
      </c>
      <c r="Q98" s="1">
        <v>0.23809523809523808</v>
      </c>
      <c r="R98" s="1">
        <v>3.5714285714285712E-2</v>
      </c>
      <c r="S98" s="1">
        <v>0.14435389988358557</v>
      </c>
    </row>
    <row r="99" spans="1:19" ht="30">
      <c r="A99" s="2" t="s">
        <v>24</v>
      </c>
      <c r="B99" s="1">
        <v>0.31458094144661308</v>
      </c>
      <c r="C99" s="1">
        <v>0.12658227848101267</v>
      </c>
      <c r="D99" s="1">
        <v>0.16901408450704225</v>
      </c>
      <c r="E99" s="1">
        <v>0.20909090909090908</v>
      </c>
      <c r="F99" s="1">
        <v>0.13333333333333333</v>
      </c>
      <c r="G99" s="1">
        <v>4.6511627906976744E-2</v>
      </c>
      <c r="H99" s="1">
        <v>9.7560975609756101E-2</v>
      </c>
      <c r="I99" s="1">
        <v>0.1388888888888889</v>
      </c>
      <c r="J99" s="1">
        <v>0</v>
      </c>
      <c r="K99" s="1">
        <v>0.30769230769230771</v>
      </c>
      <c r="L99" s="1">
        <v>0</v>
      </c>
      <c r="M99" s="1">
        <v>0.140625</v>
      </c>
      <c r="N99" s="1">
        <v>6.8965517241379309E-2</v>
      </c>
      <c r="O99" s="1">
        <v>0.24561403508771928</v>
      </c>
      <c r="P99" s="1">
        <v>0.35135135135135137</v>
      </c>
      <c r="Q99" s="1">
        <v>7.1428571428571425E-2</v>
      </c>
      <c r="R99" s="1">
        <v>0.4642857142857143</v>
      </c>
      <c r="S99" s="1">
        <v>0.23981373690337601</v>
      </c>
    </row>
    <row r="100" spans="1:19" ht="30">
      <c r="A100" s="2" t="s">
        <v>25</v>
      </c>
      <c r="B100" s="1">
        <v>0.11710677382319173</v>
      </c>
      <c r="C100" s="1">
        <v>0.11392405063291139</v>
      </c>
      <c r="D100" s="1">
        <v>7.0422535211267609E-2</v>
      </c>
      <c r="E100" s="1">
        <v>5.4545454545454543E-2</v>
      </c>
      <c r="F100" s="1">
        <v>0.23333333333333334</v>
      </c>
      <c r="G100" s="1">
        <v>0.13953488372093023</v>
      </c>
      <c r="H100" s="1">
        <v>9.7560975609756101E-2</v>
      </c>
      <c r="I100" s="1">
        <v>0.1111111111111111</v>
      </c>
      <c r="J100" s="1">
        <v>0</v>
      </c>
      <c r="K100" s="1">
        <v>0.15384615384615385</v>
      </c>
      <c r="L100" s="1">
        <v>0.16666666666666666</v>
      </c>
      <c r="M100" s="1">
        <v>0</v>
      </c>
      <c r="N100" s="1">
        <v>3.4482758620689655E-2</v>
      </c>
      <c r="O100" s="1">
        <v>0.12280701754385964</v>
      </c>
      <c r="P100" s="1">
        <v>8.1081081081081086E-2</v>
      </c>
      <c r="Q100" s="1">
        <v>2.3809523809523808E-2</v>
      </c>
      <c r="R100" s="1">
        <v>3.5714285714285712E-2</v>
      </c>
      <c r="S100" s="1">
        <v>0.10360884749708964</v>
      </c>
    </row>
    <row r="101" spans="1:19" ht="45">
      <c r="A101" s="6" t="s">
        <v>27</v>
      </c>
      <c r="B101" s="1">
        <v>0.12514351320321471</v>
      </c>
      <c r="C101" s="1">
        <v>3.1645569620253167E-2</v>
      </c>
      <c r="D101" s="1">
        <v>8.4507042253521125E-2</v>
      </c>
      <c r="E101" s="1">
        <v>8.1818181818181818E-2</v>
      </c>
      <c r="F101" s="1">
        <v>0.13333333333333333</v>
      </c>
      <c r="G101" s="1">
        <v>2.3255813953488372E-2</v>
      </c>
      <c r="H101" s="1">
        <v>9.7560975609756101E-2</v>
      </c>
      <c r="I101" s="1">
        <v>0.1388888888888889</v>
      </c>
      <c r="J101" s="1">
        <v>0</v>
      </c>
      <c r="K101" s="1">
        <v>0.19230769230769232</v>
      </c>
      <c r="L101" s="1">
        <v>0</v>
      </c>
      <c r="M101" s="1">
        <v>6.25E-2</v>
      </c>
      <c r="N101" s="1">
        <v>8.6206896551724144E-2</v>
      </c>
      <c r="O101" s="1">
        <v>0.19298245614035087</v>
      </c>
      <c r="P101" s="1">
        <v>5.4054054054054057E-2</v>
      </c>
      <c r="Q101" s="1">
        <v>7.1428571428571425E-2</v>
      </c>
      <c r="R101" s="1">
        <v>0.10714285714285714</v>
      </c>
      <c r="S101" s="1">
        <v>0.10477299185098952</v>
      </c>
    </row>
    <row r="102" spans="1:19" ht="60">
      <c r="A102" s="2" t="s">
        <v>28</v>
      </c>
      <c r="B102" s="1">
        <v>0.25717566016073479</v>
      </c>
      <c r="C102" s="1">
        <v>0.30379746835443039</v>
      </c>
      <c r="D102" s="1">
        <v>0.26760563380281688</v>
      </c>
      <c r="E102" s="1">
        <v>0.23636363636363636</v>
      </c>
      <c r="F102" s="1">
        <v>0.23333333333333334</v>
      </c>
      <c r="G102" s="1">
        <v>0.13953488372093023</v>
      </c>
      <c r="H102" s="1">
        <v>0.21951219512195122</v>
      </c>
      <c r="I102" s="1">
        <v>8.3333333333333329E-2</v>
      </c>
      <c r="J102" s="1">
        <v>0</v>
      </c>
      <c r="K102" s="1">
        <v>0.19230769230769232</v>
      </c>
      <c r="L102" s="1">
        <v>0.33333333333333331</v>
      </c>
      <c r="M102" s="1">
        <v>0.140625</v>
      </c>
      <c r="N102" s="1">
        <v>0.2413793103448276</v>
      </c>
      <c r="O102" s="1">
        <v>0.17543859649122806</v>
      </c>
      <c r="P102" s="1">
        <v>0.35135135135135137</v>
      </c>
      <c r="Q102" s="1">
        <v>0.23809523809523808</v>
      </c>
      <c r="R102" s="1">
        <v>0.25</v>
      </c>
      <c r="S102" s="1">
        <v>0.24388824214202562</v>
      </c>
    </row>
    <row r="103" spans="1:19">
      <c r="A103" s="6" t="s">
        <v>22</v>
      </c>
      <c r="B103" s="1">
        <v>4.3628013777267508E-2</v>
      </c>
      <c r="C103" s="1">
        <v>6.9620253164556958E-2</v>
      </c>
      <c r="D103" s="1">
        <v>0.19718309859154928</v>
      </c>
      <c r="E103" s="1">
        <v>7.2727272727272724E-2</v>
      </c>
      <c r="F103" s="1">
        <v>0</v>
      </c>
      <c r="G103" s="1">
        <v>0.11627906976744186</v>
      </c>
      <c r="H103" s="1">
        <v>0</v>
      </c>
      <c r="I103" s="1">
        <v>0</v>
      </c>
      <c r="J103" s="1">
        <v>0</v>
      </c>
      <c r="K103" s="1">
        <v>0</v>
      </c>
      <c r="L103" s="1">
        <v>0.16666666666666666</v>
      </c>
      <c r="M103" s="1">
        <v>7.8125E-2</v>
      </c>
      <c r="N103" s="1">
        <v>0.10344827586206896</v>
      </c>
      <c r="O103" s="1">
        <v>8.771929824561403E-2</v>
      </c>
      <c r="P103" s="1">
        <v>2.7027027027027029E-2</v>
      </c>
      <c r="Q103" s="1">
        <v>4.7619047619047616E-2</v>
      </c>
      <c r="R103" s="1">
        <v>3.5714285714285712E-2</v>
      </c>
      <c r="S103" s="1">
        <v>5.6461001164144355E-2</v>
      </c>
    </row>
    <row r="104" spans="1:19">
      <c r="A104" s="2" t="s">
        <v>26</v>
      </c>
      <c r="B104" s="1">
        <v>0.10218140068886337</v>
      </c>
      <c r="C104" s="1">
        <v>0.12658227848101267</v>
      </c>
      <c r="D104" s="1">
        <v>0.12676056338028169</v>
      </c>
      <c r="E104" s="1">
        <v>0.11818181818181818</v>
      </c>
      <c r="F104" s="1">
        <v>8.3333333333333329E-2</v>
      </c>
      <c r="G104" s="1">
        <v>0.23255813953488372</v>
      </c>
      <c r="H104" s="1">
        <v>0</v>
      </c>
      <c r="I104" s="1">
        <v>0.27777777777777779</v>
      </c>
      <c r="J104" s="1">
        <v>0.4</v>
      </c>
      <c r="K104" s="1">
        <v>0.11538461538461539</v>
      </c>
      <c r="L104" s="1">
        <v>0.33333333333333331</v>
      </c>
      <c r="M104" s="1">
        <v>0.21875</v>
      </c>
      <c r="N104" s="1">
        <v>0.1206896551724138</v>
      </c>
      <c r="O104" s="1">
        <v>0.12280701754385964</v>
      </c>
      <c r="P104" s="1">
        <v>0.21621621621621623</v>
      </c>
      <c r="Q104" s="1">
        <v>7.1428571428571425E-2</v>
      </c>
      <c r="R104" s="1">
        <v>3.5714285714285712E-2</v>
      </c>
      <c r="S104" s="1">
        <v>0.11932479627473806</v>
      </c>
    </row>
    <row r="105" spans="1:19" ht="60">
      <c r="A105" s="12" t="s">
        <v>29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</row>
    <row r="106" spans="1:19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36"/>
    </row>
    <row r="107" spans="1:19" ht="99.75">
      <c r="A107" s="20" t="s">
        <v>127</v>
      </c>
      <c r="B107" s="21"/>
      <c r="C107" s="18"/>
      <c r="D107" s="18"/>
      <c r="E107" s="18"/>
      <c r="F107" s="18"/>
      <c r="G107" s="18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6"/>
    </row>
    <row r="108" spans="1:19">
      <c r="A108" s="31" t="s">
        <v>125</v>
      </c>
      <c r="B108" s="26">
        <v>0.31228473019517794</v>
      </c>
      <c r="C108" s="26">
        <v>0.43670886075949367</v>
      </c>
      <c r="D108" s="26">
        <v>0.40845070422535212</v>
      </c>
      <c r="E108" s="26">
        <v>0.33636363636363636</v>
      </c>
      <c r="F108" s="26">
        <v>0.11666666666666667</v>
      </c>
      <c r="G108" s="26">
        <v>0.34883720930232559</v>
      </c>
      <c r="H108" s="26">
        <v>0.41463414634146339</v>
      </c>
      <c r="I108" s="26">
        <v>0.30555555555555558</v>
      </c>
      <c r="J108" s="26">
        <v>0.2</v>
      </c>
      <c r="K108" s="26">
        <v>0.15384615384615385</v>
      </c>
      <c r="L108" s="26">
        <v>0.16666666666666666</v>
      </c>
      <c r="M108" s="26">
        <v>0.3125</v>
      </c>
      <c r="N108" s="26">
        <v>0.44827586206896552</v>
      </c>
      <c r="O108" s="26">
        <v>0.36842105263157893</v>
      </c>
      <c r="P108" s="26">
        <v>0.43243243243243246</v>
      </c>
      <c r="Q108" s="26">
        <v>0.2857142857142857</v>
      </c>
      <c r="R108" s="26">
        <v>0.25</v>
      </c>
      <c r="S108" s="26">
        <v>0.32945285215366704</v>
      </c>
    </row>
    <row r="109" spans="1:19">
      <c r="A109" s="25" t="s">
        <v>126</v>
      </c>
      <c r="B109" s="26">
        <v>0.12973593570608496</v>
      </c>
      <c r="C109" s="26">
        <v>0.10759493670886076</v>
      </c>
      <c r="D109" s="26">
        <v>0.12676056338028169</v>
      </c>
      <c r="E109" s="26">
        <v>9.0909090909090912E-2</v>
      </c>
      <c r="F109" s="26">
        <v>0.11666666666666667</v>
      </c>
      <c r="G109" s="26">
        <v>0.16279069767441862</v>
      </c>
      <c r="H109" s="26">
        <v>7.3170731707317069E-2</v>
      </c>
      <c r="I109" s="26">
        <v>2.7777777777777776E-2</v>
      </c>
      <c r="J109" s="26">
        <v>0.5</v>
      </c>
      <c r="K109" s="26">
        <v>3.8461538461538464E-2</v>
      </c>
      <c r="L109" s="26">
        <v>0.16666666666666666</v>
      </c>
      <c r="M109" s="26">
        <v>7.8125E-2</v>
      </c>
      <c r="N109" s="26">
        <v>8.6206896551724144E-2</v>
      </c>
      <c r="O109" s="26">
        <v>0.10526315789473684</v>
      </c>
      <c r="P109" s="26">
        <v>8.1081081081081086E-2</v>
      </c>
      <c r="Q109" s="26">
        <v>7.1428571428571425E-2</v>
      </c>
      <c r="R109" s="26">
        <v>0.21428571428571427</v>
      </c>
      <c r="S109" s="26">
        <v>0.11757857974388825</v>
      </c>
    </row>
    <row r="110" spans="1:19">
      <c r="A110" s="22" t="s">
        <v>119</v>
      </c>
      <c r="B110" s="1">
        <v>0.55797933409873712</v>
      </c>
      <c r="C110" s="1">
        <v>0.45569620253164556</v>
      </c>
      <c r="D110" s="1">
        <v>0.46478873239436619</v>
      </c>
      <c r="E110" s="1">
        <v>0.57272727272727275</v>
      </c>
      <c r="F110" s="1">
        <v>0.76666666666666672</v>
      </c>
      <c r="G110" s="1">
        <v>0.48837209302325579</v>
      </c>
      <c r="H110" s="26">
        <v>0.51219512195121952</v>
      </c>
      <c r="I110" s="26">
        <v>0.66666666666666663</v>
      </c>
      <c r="J110" s="26">
        <v>0.3</v>
      </c>
      <c r="K110" s="26">
        <v>0.80769230769230771</v>
      </c>
      <c r="L110" s="26">
        <v>0.66666666666666663</v>
      </c>
      <c r="M110" s="26">
        <v>0.609375</v>
      </c>
      <c r="N110" s="26">
        <v>0.46551724137931033</v>
      </c>
      <c r="O110" s="26">
        <v>0.52631578947368418</v>
      </c>
      <c r="P110" s="26">
        <v>0.48648648648648651</v>
      </c>
      <c r="Q110" s="26">
        <v>0.6428571428571429</v>
      </c>
      <c r="R110" s="26">
        <v>0.5357142857142857</v>
      </c>
      <c r="S110" s="26">
        <v>0.55296856810244466</v>
      </c>
    </row>
    <row r="111" spans="1:19">
      <c r="A111" s="27" t="s">
        <v>1</v>
      </c>
      <c r="B111" s="28">
        <v>1</v>
      </c>
      <c r="C111" s="28">
        <v>1</v>
      </c>
      <c r="D111" s="28">
        <v>1</v>
      </c>
      <c r="E111" s="28">
        <v>1</v>
      </c>
      <c r="F111" s="28">
        <v>1</v>
      </c>
      <c r="G111" s="28">
        <v>1</v>
      </c>
      <c r="H111" s="26">
        <v>1</v>
      </c>
      <c r="I111" s="26">
        <v>1</v>
      </c>
      <c r="J111" s="26">
        <v>1</v>
      </c>
      <c r="K111" s="26">
        <v>1</v>
      </c>
      <c r="L111" s="26">
        <v>1</v>
      </c>
      <c r="M111" s="26">
        <v>1</v>
      </c>
      <c r="N111" s="26">
        <v>1</v>
      </c>
      <c r="O111" s="26">
        <v>1</v>
      </c>
      <c r="P111" s="26">
        <v>1</v>
      </c>
      <c r="Q111" s="26">
        <v>1</v>
      </c>
      <c r="R111" s="26">
        <v>1</v>
      </c>
      <c r="S111" s="26">
        <f>SUM(S108:S110)</f>
        <v>1</v>
      </c>
    </row>
    <row r="112" spans="1:19"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26"/>
    </row>
    <row r="113" spans="1:19" ht="128.25">
      <c r="A113" s="20" t="s">
        <v>128</v>
      </c>
      <c r="B113" s="21"/>
      <c r="C113" s="18"/>
      <c r="D113" s="18"/>
      <c r="E113" s="18"/>
      <c r="F113" s="18"/>
      <c r="G113" s="18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6"/>
    </row>
    <row r="114" spans="1:19" ht="45">
      <c r="A114" s="41" t="s">
        <v>41</v>
      </c>
      <c r="B114" s="42">
        <v>6.3145809414466125E-2</v>
      </c>
      <c r="C114" s="43">
        <v>9.49367088607595E-2</v>
      </c>
      <c r="D114" s="43">
        <v>0.19718309859154928</v>
      </c>
      <c r="E114" s="43">
        <v>0.11818181818181818</v>
      </c>
      <c r="F114" s="43">
        <v>3.3333333333333333E-2</v>
      </c>
      <c r="G114" s="43">
        <v>4.6511627906976744E-2</v>
      </c>
      <c r="H114" s="32">
        <v>4.878048780487805E-2</v>
      </c>
      <c r="I114" s="32">
        <v>0</v>
      </c>
      <c r="J114" s="32">
        <v>0</v>
      </c>
      <c r="K114" s="32">
        <v>7.6923076923076927E-2</v>
      </c>
      <c r="L114" s="32">
        <v>0</v>
      </c>
      <c r="M114" s="32">
        <v>7.8125E-2</v>
      </c>
      <c r="N114" s="32">
        <v>8.6206896551724144E-2</v>
      </c>
      <c r="O114" s="32">
        <v>7.0175438596491224E-2</v>
      </c>
      <c r="P114" s="32">
        <v>8.1081081081081086E-2</v>
      </c>
      <c r="Q114" s="32">
        <v>0</v>
      </c>
      <c r="R114" s="32">
        <v>0</v>
      </c>
      <c r="S114" s="32">
        <v>7.1012805587892899E-2</v>
      </c>
    </row>
    <row r="115" spans="1:19">
      <c r="A115" s="41" t="s">
        <v>198</v>
      </c>
      <c r="B115" s="42">
        <v>0.19977037887485649</v>
      </c>
      <c r="C115" s="43">
        <v>0.25316455696202533</v>
      </c>
      <c r="D115" s="43">
        <v>0.25352112676056338</v>
      </c>
      <c r="E115" s="43">
        <v>0.25454545454545452</v>
      </c>
      <c r="F115" s="43">
        <v>0.38333333333333336</v>
      </c>
      <c r="G115" s="43">
        <v>0.27906976744186046</v>
      </c>
      <c r="H115" s="32">
        <v>0.36585365853658536</v>
      </c>
      <c r="I115" s="32">
        <v>8.3333333333333329E-2</v>
      </c>
      <c r="J115" s="32">
        <v>0</v>
      </c>
      <c r="K115" s="32">
        <v>0.15384615384615385</v>
      </c>
      <c r="L115" s="32">
        <v>0</v>
      </c>
      <c r="M115" s="32">
        <v>0.140625</v>
      </c>
      <c r="N115" s="32">
        <v>0.18965517241379309</v>
      </c>
      <c r="O115" s="32">
        <v>0.33333333333333331</v>
      </c>
      <c r="P115" s="32">
        <v>0.21621621621621623</v>
      </c>
      <c r="Q115" s="32">
        <v>0.35714285714285715</v>
      </c>
      <c r="R115" s="32">
        <v>0.32142857142857145</v>
      </c>
      <c r="S115" s="32">
        <v>0.22584400465657742</v>
      </c>
    </row>
    <row r="116" spans="1:19" ht="90">
      <c r="A116" s="41" t="s">
        <v>199</v>
      </c>
      <c r="B116" s="42">
        <v>8.0367393800229621E-3</v>
      </c>
      <c r="C116" s="43">
        <v>0</v>
      </c>
      <c r="D116" s="43">
        <v>0</v>
      </c>
      <c r="E116" s="43">
        <v>9.0909090909090905E-3</v>
      </c>
      <c r="F116" s="43">
        <v>1.6666666666666666E-2</v>
      </c>
      <c r="G116" s="43">
        <v>2.3255813953488372E-2</v>
      </c>
      <c r="H116" s="32">
        <v>4.878048780487805E-2</v>
      </c>
      <c r="I116" s="32">
        <v>5.5555555555555552E-2</v>
      </c>
      <c r="J116" s="32">
        <v>0</v>
      </c>
      <c r="K116" s="32">
        <v>7.6923076923076927E-2</v>
      </c>
      <c r="L116" s="32">
        <v>0</v>
      </c>
      <c r="M116" s="32">
        <v>0</v>
      </c>
      <c r="N116" s="32">
        <v>6.8965517241379309E-2</v>
      </c>
      <c r="O116" s="32">
        <v>0</v>
      </c>
      <c r="P116" s="32">
        <v>0</v>
      </c>
      <c r="Q116" s="32">
        <v>0</v>
      </c>
      <c r="R116" s="32">
        <v>0</v>
      </c>
      <c r="S116" s="32">
        <v>1.1641443538998836E-2</v>
      </c>
    </row>
    <row r="117" spans="1:19" ht="90">
      <c r="A117" s="41" t="s">
        <v>40</v>
      </c>
      <c r="B117" s="42">
        <v>0.21354764638346727</v>
      </c>
      <c r="C117" s="43">
        <v>0.21518987341772153</v>
      </c>
      <c r="D117" s="43">
        <v>0.14084507042253522</v>
      </c>
      <c r="E117" s="43">
        <v>0.18181818181818182</v>
      </c>
      <c r="F117" s="43">
        <v>3.3333333333333333E-2</v>
      </c>
      <c r="G117" s="43">
        <v>0.30232558139534882</v>
      </c>
      <c r="H117" s="32">
        <v>0.26829268292682928</v>
      </c>
      <c r="I117" s="32">
        <v>0.1111111111111111</v>
      </c>
      <c r="J117" s="32">
        <v>0.8</v>
      </c>
      <c r="K117" s="32">
        <v>7.6923076923076927E-2</v>
      </c>
      <c r="L117" s="32">
        <v>0</v>
      </c>
      <c r="M117" s="32">
        <v>9.375E-2</v>
      </c>
      <c r="N117" s="32">
        <v>0.20689655172413793</v>
      </c>
      <c r="O117" s="32">
        <v>0.22807017543859648</v>
      </c>
      <c r="P117" s="32">
        <v>0.16216216216216217</v>
      </c>
      <c r="Q117" s="32">
        <v>0.40476190476190477</v>
      </c>
      <c r="R117" s="32">
        <v>0.14285714285714285</v>
      </c>
      <c r="S117" s="32">
        <v>0.20256111757857975</v>
      </c>
    </row>
    <row r="118" spans="1:19" ht="30">
      <c r="A118" s="41" t="s">
        <v>200</v>
      </c>
      <c r="B118" s="42">
        <v>4.2479908151549943E-2</v>
      </c>
      <c r="C118" s="43">
        <v>0</v>
      </c>
      <c r="D118" s="43">
        <v>2.8169014084507043E-2</v>
      </c>
      <c r="E118" s="43">
        <v>9.0909090909090905E-3</v>
      </c>
      <c r="F118" s="43">
        <v>0</v>
      </c>
      <c r="G118" s="43">
        <v>2.3255813953488372E-2</v>
      </c>
      <c r="H118" s="32">
        <v>0</v>
      </c>
      <c r="I118" s="32">
        <v>8.3333333333333329E-2</v>
      </c>
      <c r="J118" s="32">
        <v>0</v>
      </c>
      <c r="K118" s="32">
        <v>0.11538461538461539</v>
      </c>
      <c r="L118" s="32">
        <v>0.16666666666666666</v>
      </c>
      <c r="M118" s="32">
        <v>0</v>
      </c>
      <c r="N118" s="32">
        <v>0</v>
      </c>
      <c r="O118" s="32">
        <v>5.2631578947368418E-2</v>
      </c>
      <c r="P118" s="32">
        <v>2.7027027027027029E-2</v>
      </c>
      <c r="Q118" s="32">
        <v>2.3809523809523808E-2</v>
      </c>
      <c r="R118" s="32">
        <v>0</v>
      </c>
      <c r="S118" s="32">
        <v>3.0849825378346914E-2</v>
      </c>
    </row>
    <row r="119" spans="1:19" ht="30">
      <c r="A119" s="41" t="s">
        <v>201</v>
      </c>
      <c r="B119" s="42">
        <v>2.6406429391504019E-2</v>
      </c>
      <c r="C119" s="43">
        <v>0</v>
      </c>
      <c r="D119" s="43">
        <v>0</v>
      </c>
      <c r="E119" s="43">
        <v>9.0909090909090905E-3</v>
      </c>
      <c r="F119" s="43">
        <v>8.3333333333333329E-2</v>
      </c>
      <c r="G119" s="43">
        <v>0</v>
      </c>
      <c r="H119" s="32">
        <v>0</v>
      </c>
      <c r="I119" s="32">
        <v>0.16666666666666666</v>
      </c>
      <c r="J119" s="32">
        <v>0</v>
      </c>
      <c r="K119" s="32">
        <v>0</v>
      </c>
      <c r="L119" s="32">
        <v>0</v>
      </c>
      <c r="M119" s="32">
        <v>0.109375</v>
      </c>
      <c r="N119" s="32">
        <v>5.1724137931034482E-2</v>
      </c>
      <c r="O119" s="32">
        <v>1.7543859649122806E-2</v>
      </c>
      <c r="P119" s="32">
        <v>0</v>
      </c>
      <c r="Q119" s="32">
        <v>2.3809523809523808E-2</v>
      </c>
      <c r="R119" s="32">
        <v>0</v>
      </c>
      <c r="S119" s="32">
        <v>2.7357392316647265E-2</v>
      </c>
    </row>
    <row r="120" spans="1:19" ht="45">
      <c r="A120" s="41" t="s">
        <v>202</v>
      </c>
      <c r="B120" s="42">
        <v>7.9219288174512056E-2</v>
      </c>
      <c r="C120" s="43">
        <v>0</v>
      </c>
      <c r="D120" s="43">
        <v>1.4084507042253521E-2</v>
      </c>
      <c r="E120" s="43">
        <v>0.10909090909090909</v>
      </c>
      <c r="F120" s="43">
        <v>0</v>
      </c>
      <c r="G120" s="43">
        <v>2.3255813953488372E-2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4.6875E-2</v>
      </c>
      <c r="N120" s="32">
        <v>1.7241379310344827E-2</v>
      </c>
      <c r="O120" s="32">
        <v>5.2631578947368418E-2</v>
      </c>
      <c r="P120" s="32">
        <v>0.27027027027027029</v>
      </c>
      <c r="Q120" s="32">
        <v>2.3809523809523808E-2</v>
      </c>
      <c r="R120" s="32">
        <v>3.5714285714285712E-2</v>
      </c>
      <c r="S120" s="32">
        <v>5.9371362048894066E-2</v>
      </c>
    </row>
    <row r="121" spans="1:19">
      <c r="A121" s="41" t="s">
        <v>203</v>
      </c>
      <c r="B121" s="42">
        <v>2.2962112514351321E-3</v>
      </c>
      <c r="C121" s="43">
        <v>0</v>
      </c>
      <c r="D121" s="43">
        <v>0</v>
      </c>
      <c r="E121" s="43">
        <v>0</v>
      </c>
      <c r="F121" s="43">
        <v>0</v>
      </c>
      <c r="G121" s="43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3.125E-2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2.3282887077997671E-3</v>
      </c>
    </row>
    <row r="122" spans="1:19">
      <c r="A122" s="41" t="s">
        <v>39</v>
      </c>
      <c r="B122" s="42">
        <v>0.18140068886337543</v>
      </c>
      <c r="C122" s="43">
        <v>0.29113924050632911</v>
      </c>
      <c r="D122" s="43">
        <v>0.11267605633802817</v>
      </c>
      <c r="E122" s="43">
        <v>0.11818181818181818</v>
      </c>
      <c r="F122" s="43">
        <v>0.25</v>
      </c>
      <c r="G122" s="43">
        <v>0.13953488372093023</v>
      </c>
      <c r="H122" s="32">
        <v>0.12195121951219512</v>
      </c>
      <c r="I122" s="32">
        <v>0.16666666666666666</v>
      </c>
      <c r="J122" s="32">
        <v>0</v>
      </c>
      <c r="K122" s="32">
        <v>0.19230769230769232</v>
      </c>
      <c r="L122" s="32">
        <v>0.33333333333333331</v>
      </c>
      <c r="M122" s="32">
        <v>0.15625</v>
      </c>
      <c r="N122" s="32">
        <v>0.13793103448275862</v>
      </c>
      <c r="O122" s="32">
        <v>1.7543859649122806E-2</v>
      </c>
      <c r="P122" s="32">
        <v>5.4054054054054057E-2</v>
      </c>
      <c r="Q122" s="32">
        <v>7.1428571428571425E-2</v>
      </c>
      <c r="R122" s="32">
        <v>0.10714285714285714</v>
      </c>
      <c r="S122" s="32">
        <v>0.16938300349243307</v>
      </c>
    </row>
    <row r="123" spans="1:19">
      <c r="A123" s="41" t="s">
        <v>204</v>
      </c>
      <c r="B123" s="42">
        <v>0</v>
      </c>
      <c r="C123" s="43">
        <v>0</v>
      </c>
      <c r="D123" s="43">
        <v>0</v>
      </c>
      <c r="E123" s="43">
        <v>0</v>
      </c>
      <c r="F123" s="43">
        <v>0</v>
      </c>
      <c r="G123" s="43">
        <v>0</v>
      </c>
      <c r="H123" s="32">
        <v>2.4390243902439025E-2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3.4482758620689655E-2</v>
      </c>
      <c r="O123" s="32">
        <v>0</v>
      </c>
      <c r="P123" s="32">
        <v>0</v>
      </c>
      <c r="Q123" s="32">
        <v>0</v>
      </c>
      <c r="R123" s="32">
        <v>0</v>
      </c>
      <c r="S123" s="32">
        <v>1.7462165308498253E-3</v>
      </c>
    </row>
    <row r="124" spans="1:19">
      <c r="A124" s="41" t="s">
        <v>205</v>
      </c>
      <c r="B124" s="42">
        <v>1.148105625717566E-3</v>
      </c>
      <c r="C124" s="43">
        <v>0</v>
      </c>
      <c r="D124" s="43">
        <v>0</v>
      </c>
      <c r="E124" s="43">
        <v>0</v>
      </c>
      <c r="F124" s="43">
        <v>0</v>
      </c>
      <c r="G124" s="43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1.5625E-2</v>
      </c>
      <c r="N124" s="32">
        <v>1.7241379310344827E-2</v>
      </c>
      <c r="O124" s="32">
        <v>0</v>
      </c>
      <c r="P124" s="32">
        <v>0</v>
      </c>
      <c r="Q124" s="32">
        <v>0</v>
      </c>
      <c r="R124" s="32">
        <v>0</v>
      </c>
      <c r="S124" s="32">
        <v>1.7462165308498253E-3</v>
      </c>
    </row>
    <row r="125" spans="1:19">
      <c r="A125" s="41" t="s">
        <v>206</v>
      </c>
      <c r="B125" s="42">
        <v>1.3777267508610792E-2</v>
      </c>
      <c r="C125" s="43">
        <v>0</v>
      </c>
      <c r="D125" s="43">
        <v>9.8591549295774641E-2</v>
      </c>
      <c r="E125" s="43">
        <v>9.0909090909090905E-3</v>
      </c>
      <c r="F125" s="43">
        <v>0</v>
      </c>
      <c r="G125" s="43">
        <v>6.9767441860465115E-2</v>
      </c>
      <c r="H125" s="32">
        <v>0</v>
      </c>
      <c r="I125" s="32">
        <v>5.5555555555555552E-2</v>
      </c>
      <c r="J125" s="32">
        <v>0</v>
      </c>
      <c r="K125" s="32">
        <v>0</v>
      </c>
      <c r="L125" s="32">
        <v>0.33333333333333331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0.25</v>
      </c>
      <c r="S125" s="32">
        <v>1.9790454016298021E-2</v>
      </c>
    </row>
    <row r="126" spans="1:19" ht="30">
      <c r="A126" s="41" t="s">
        <v>207</v>
      </c>
      <c r="B126" s="42">
        <v>0.14925373134328357</v>
      </c>
      <c r="C126" s="43">
        <v>0.12025316455696203</v>
      </c>
      <c r="D126" s="43">
        <v>0.14084507042253522</v>
      </c>
      <c r="E126" s="43">
        <v>0.17272727272727273</v>
      </c>
      <c r="F126" s="43">
        <v>0.1</v>
      </c>
      <c r="G126" s="43">
        <v>4.6511627906976744E-2</v>
      </c>
      <c r="H126" s="32">
        <v>2.4390243902439025E-2</v>
      </c>
      <c r="I126" s="32">
        <v>0.22222222222222221</v>
      </c>
      <c r="J126" s="32">
        <v>0.2</v>
      </c>
      <c r="K126" s="32">
        <v>0.30769230769230771</v>
      </c>
      <c r="L126" s="32">
        <v>0.16666666666666666</v>
      </c>
      <c r="M126" s="32">
        <v>0.328125</v>
      </c>
      <c r="N126" s="32">
        <v>0.15517241379310345</v>
      </c>
      <c r="O126" s="32">
        <v>0.21052631578947367</v>
      </c>
      <c r="P126" s="32">
        <v>0.16216216216216217</v>
      </c>
      <c r="Q126" s="32">
        <v>9.5238095238095233E-2</v>
      </c>
      <c r="R126" s="32">
        <v>7.1428571428571425E-2</v>
      </c>
      <c r="S126" s="32">
        <v>0.15133876600698487</v>
      </c>
    </row>
    <row r="127" spans="1:19">
      <c r="A127" s="41" t="s">
        <v>54</v>
      </c>
      <c r="B127" s="42">
        <v>1.9517795637198621E-2</v>
      </c>
      <c r="C127" s="43">
        <v>2.5316455696202531E-2</v>
      </c>
      <c r="D127" s="43">
        <v>1.4084507042253521E-2</v>
      </c>
      <c r="E127" s="43">
        <v>9.0909090909090905E-3</v>
      </c>
      <c r="F127" s="43">
        <v>0.1</v>
      </c>
      <c r="G127" s="43">
        <v>4.6511627906976744E-2</v>
      </c>
      <c r="H127" s="32">
        <v>9.7560975609756101E-2</v>
      </c>
      <c r="I127" s="32">
        <v>5.5555555555555552E-2</v>
      </c>
      <c r="J127" s="32">
        <v>0</v>
      </c>
      <c r="K127" s="32">
        <v>0</v>
      </c>
      <c r="L127" s="32">
        <v>0</v>
      </c>
      <c r="M127" s="32">
        <v>0</v>
      </c>
      <c r="N127" s="32">
        <v>3.4482758620689655E-2</v>
      </c>
      <c r="O127" s="32">
        <v>1.7543859649122806E-2</v>
      </c>
      <c r="P127" s="32">
        <v>2.7027027027027029E-2</v>
      </c>
      <c r="Q127" s="32">
        <v>0</v>
      </c>
      <c r="R127" s="32">
        <v>7.1428571428571425E-2</v>
      </c>
      <c r="S127" s="32">
        <v>2.5029103608847497E-2</v>
      </c>
    </row>
    <row r="128" spans="1:19">
      <c r="A128" s="40" t="s">
        <v>1</v>
      </c>
      <c r="B128" s="44">
        <v>1</v>
      </c>
      <c r="C128" s="44">
        <v>1</v>
      </c>
      <c r="D128" s="44">
        <v>1</v>
      </c>
      <c r="E128" s="44">
        <v>1</v>
      </c>
      <c r="F128" s="44">
        <v>1</v>
      </c>
      <c r="G128" s="44">
        <v>1</v>
      </c>
      <c r="H128" s="32">
        <v>1</v>
      </c>
      <c r="I128" s="32">
        <v>1</v>
      </c>
      <c r="J128" s="32">
        <v>1</v>
      </c>
      <c r="K128" s="32">
        <v>1</v>
      </c>
      <c r="L128" s="32">
        <v>1</v>
      </c>
      <c r="M128" s="32">
        <v>1</v>
      </c>
      <c r="N128" s="32">
        <v>1</v>
      </c>
      <c r="O128" s="32">
        <v>1</v>
      </c>
      <c r="P128" s="32">
        <v>1</v>
      </c>
      <c r="Q128" s="32">
        <v>1</v>
      </c>
      <c r="R128" s="32">
        <v>1</v>
      </c>
      <c r="S128" s="32">
        <f>SUM(S114:S127)</f>
        <v>0.99999999999999978</v>
      </c>
    </row>
    <row r="129" spans="1:19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32"/>
    </row>
    <row r="130" spans="1:19" ht="85.5">
      <c r="A130" s="20" t="s">
        <v>129</v>
      </c>
      <c r="B130" s="21"/>
      <c r="C130" s="18"/>
      <c r="D130" s="18"/>
      <c r="E130" s="18"/>
      <c r="F130" s="18"/>
      <c r="G130" s="18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6"/>
    </row>
    <row r="131" spans="1:19">
      <c r="A131" s="22" t="s">
        <v>130</v>
      </c>
      <c r="B131" s="1">
        <v>0.51779563719862232</v>
      </c>
      <c r="C131" s="1">
        <v>0.51898734177215189</v>
      </c>
      <c r="D131" s="1">
        <v>0.36619718309859156</v>
      </c>
      <c r="E131" s="1">
        <v>0.31818181818181818</v>
      </c>
      <c r="F131" s="1">
        <v>0.28333333333333333</v>
      </c>
      <c r="G131" s="1">
        <v>0.27906976744186046</v>
      </c>
      <c r="H131" s="26">
        <v>0.26829268292682928</v>
      </c>
      <c r="I131" s="26">
        <v>0.30555555555555558</v>
      </c>
      <c r="J131" s="26">
        <v>0</v>
      </c>
      <c r="K131" s="26">
        <v>0.26923076923076922</v>
      </c>
      <c r="L131" s="26">
        <v>0.5</v>
      </c>
      <c r="M131" s="26">
        <v>0.328125</v>
      </c>
      <c r="N131" s="26">
        <v>0.41379310344827586</v>
      </c>
      <c r="O131" s="26">
        <v>0.33333333333333331</v>
      </c>
      <c r="P131" s="26">
        <v>0.16216216216216217</v>
      </c>
      <c r="Q131" s="26">
        <v>0.35714285714285715</v>
      </c>
      <c r="R131" s="26">
        <v>0.4642857142857143</v>
      </c>
      <c r="S131" s="26">
        <v>0.43830034924330619</v>
      </c>
    </row>
    <row r="132" spans="1:19">
      <c r="A132" s="25" t="s">
        <v>131</v>
      </c>
      <c r="B132" s="26">
        <v>0.35820895522388058</v>
      </c>
      <c r="C132" s="26">
        <v>0.42405063291139239</v>
      </c>
      <c r="D132" s="26">
        <v>0.52112676056338025</v>
      </c>
      <c r="E132" s="26">
        <v>0.53636363636363638</v>
      </c>
      <c r="F132" s="26">
        <v>0.43333333333333335</v>
      </c>
      <c r="G132" s="26">
        <v>0.48837209302325579</v>
      </c>
      <c r="H132" s="26">
        <v>0.56097560975609762</v>
      </c>
      <c r="I132" s="26">
        <v>0.61111111111111116</v>
      </c>
      <c r="J132" s="26">
        <v>1</v>
      </c>
      <c r="K132" s="26">
        <v>0.34615384615384615</v>
      </c>
      <c r="L132" s="26">
        <v>0.16666666666666666</v>
      </c>
      <c r="M132" s="26">
        <v>0.46875</v>
      </c>
      <c r="N132" s="26">
        <v>0.41379310344827586</v>
      </c>
      <c r="O132" s="26">
        <v>0.42105263157894735</v>
      </c>
      <c r="P132" s="26">
        <v>0.51351351351351349</v>
      </c>
      <c r="Q132" s="26">
        <v>0.42857142857142855</v>
      </c>
      <c r="R132" s="26">
        <v>0.17857142857142858</v>
      </c>
      <c r="S132" s="26">
        <v>0.41152502910360883</v>
      </c>
    </row>
    <row r="133" spans="1:19">
      <c r="A133" s="22" t="s">
        <v>132</v>
      </c>
      <c r="B133" s="1">
        <v>7.4626865671641784E-2</v>
      </c>
      <c r="C133" s="1">
        <v>3.1645569620253167E-2</v>
      </c>
      <c r="D133" s="1">
        <v>9.8591549295774641E-2</v>
      </c>
      <c r="E133" s="1">
        <v>9.0909090909090912E-2</v>
      </c>
      <c r="F133" s="1">
        <v>0.11666666666666667</v>
      </c>
      <c r="G133" s="1">
        <v>0.13953488372093023</v>
      </c>
      <c r="H133" s="26">
        <v>7.3170731707317069E-2</v>
      </c>
      <c r="I133" s="26">
        <v>8.3333333333333329E-2</v>
      </c>
      <c r="J133" s="26">
        <v>0</v>
      </c>
      <c r="K133" s="26">
        <v>0.15384615384615385</v>
      </c>
      <c r="L133" s="26">
        <v>0</v>
      </c>
      <c r="M133" s="26">
        <v>0.140625</v>
      </c>
      <c r="N133" s="26">
        <v>0.10344827586206896</v>
      </c>
      <c r="O133" s="26">
        <v>0.12280701754385964</v>
      </c>
      <c r="P133" s="26">
        <v>0.29729729729729731</v>
      </c>
      <c r="Q133" s="26">
        <v>0.11904761904761904</v>
      </c>
      <c r="R133" s="26">
        <v>0.2857142857142857</v>
      </c>
      <c r="S133" s="26">
        <v>9.0803259604190917E-2</v>
      </c>
    </row>
    <row r="134" spans="1:19">
      <c r="A134" s="22" t="s">
        <v>133</v>
      </c>
      <c r="B134" s="1">
        <v>4.9368541905855337E-2</v>
      </c>
      <c r="C134" s="1">
        <v>2.5316455696202531E-2</v>
      </c>
      <c r="D134" s="1">
        <v>1.4084507042253521E-2</v>
      </c>
      <c r="E134" s="1">
        <v>5.4545454545454543E-2</v>
      </c>
      <c r="F134" s="1">
        <v>0.16666666666666666</v>
      </c>
      <c r="G134" s="1">
        <v>9.3023255813953487E-2</v>
      </c>
      <c r="H134" s="26">
        <v>9.7560975609756101E-2</v>
      </c>
      <c r="I134" s="26">
        <v>0</v>
      </c>
      <c r="J134" s="26">
        <v>0</v>
      </c>
      <c r="K134" s="26">
        <v>0.23076923076923078</v>
      </c>
      <c r="L134" s="26">
        <v>0.33333333333333331</v>
      </c>
      <c r="M134" s="26">
        <v>6.25E-2</v>
      </c>
      <c r="N134" s="26">
        <v>6.8965517241379309E-2</v>
      </c>
      <c r="O134" s="26">
        <v>0.12280701754385964</v>
      </c>
      <c r="P134" s="26">
        <v>2.7027027027027029E-2</v>
      </c>
      <c r="Q134" s="26">
        <v>9.5238095238095233E-2</v>
      </c>
      <c r="R134" s="26">
        <v>7.1428571428571425E-2</v>
      </c>
      <c r="S134" s="26">
        <v>5.9371362048894066E-2</v>
      </c>
    </row>
    <row r="135" spans="1:19">
      <c r="A135" s="27" t="s">
        <v>1</v>
      </c>
      <c r="B135" s="28">
        <v>1</v>
      </c>
      <c r="C135" s="28">
        <v>1</v>
      </c>
      <c r="D135" s="28">
        <v>1</v>
      </c>
      <c r="E135" s="28">
        <v>1</v>
      </c>
      <c r="F135" s="28">
        <v>1</v>
      </c>
      <c r="G135" s="28">
        <v>1</v>
      </c>
      <c r="H135" s="26">
        <v>1</v>
      </c>
      <c r="I135" s="26">
        <v>1</v>
      </c>
      <c r="J135" s="26">
        <v>1</v>
      </c>
      <c r="K135" s="26">
        <v>1</v>
      </c>
      <c r="L135" s="26">
        <v>1</v>
      </c>
      <c r="M135" s="26">
        <v>1</v>
      </c>
      <c r="N135" s="26">
        <v>1</v>
      </c>
      <c r="O135" s="26">
        <v>1</v>
      </c>
      <c r="P135" s="26">
        <v>1</v>
      </c>
      <c r="Q135" s="26">
        <v>1</v>
      </c>
      <c r="R135" s="26">
        <v>1</v>
      </c>
      <c r="S135" s="26">
        <f>SUM(S131:S134)</f>
        <v>0.99999999999999989</v>
      </c>
    </row>
    <row r="136" spans="1:19"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26"/>
    </row>
    <row r="137" spans="1:19" ht="57">
      <c r="A137" s="20" t="s">
        <v>134</v>
      </c>
      <c r="B137" s="21"/>
      <c r="C137" s="18"/>
      <c r="D137" s="18"/>
      <c r="E137" s="18"/>
      <c r="F137" s="18"/>
      <c r="G137" s="18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6"/>
    </row>
    <row r="138" spans="1:19">
      <c r="A138" s="22" t="s">
        <v>135</v>
      </c>
      <c r="B138" s="1">
        <v>0.73593570608495984</v>
      </c>
      <c r="C138" s="1">
        <v>0.63924050632911389</v>
      </c>
      <c r="D138" s="1">
        <v>0.43661971830985913</v>
      </c>
      <c r="E138" s="1">
        <v>0.50909090909090904</v>
      </c>
      <c r="F138" s="1">
        <v>0.35</v>
      </c>
      <c r="G138" s="1">
        <v>0.27906976744186046</v>
      </c>
      <c r="H138" s="26">
        <v>0.56097560975609762</v>
      </c>
      <c r="I138" s="26">
        <v>0.25</v>
      </c>
      <c r="J138" s="26">
        <v>0</v>
      </c>
      <c r="K138" s="26">
        <v>0.23076923076923078</v>
      </c>
      <c r="L138" s="26">
        <v>0.33333333333333331</v>
      </c>
      <c r="M138" s="26">
        <v>0.53125</v>
      </c>
      <c r="N138" s="26">
        <v>0.43103448275862066</v>
      </c>
      <c r="O138" s="26">
        <v>0.52631578947368418</v>
      </c>
      <c r="P138" s="26">
        <v>0.43243243243243246</v>
      </c>
      <c r="Q138" s="26">
        <v>0.16666666666666666</v>
      </c>
      <c r="R138" s="26">
        <v>0.5</v>
      </c>
      <c r="S138" s="26">
        <v>0.59837019790454016</v>
      </c>
    </row>
    <row r="139" spans="1:19">
      <c r="A139" s="22" t="s">
        <v>136</v>
      </c>
      <c r="B139" s="1">
        <v>0.23765786452353616</v>
      </c>
      <c r="C139" s="1">
        <v>0.34177215189873417</v>
      </c>
      <c r="D139" s="1">
        <v>0.42253521126760563</v>
      </c>
      <c r="E139" s="1">
        <v>0.36363636363636365</v>
      </c>
      <c r="F139" s="1">
        <v>0.48333333333333334</v>
      </c>
      <c r="G139" s="1">
        <v>0.60465116279069764</v>
      </c>
      <c r="H139" s="26">
        <v>0.31707317073170732</v>
      </c>
      <c r="I139" s="26">
        <v>0.66666666666666663</v>
      </c>
      <c r="J139" s="26">
        <v>1</v>
      </c>
      <c r="K139" s="26">
        <v>0.5</v>
      </c>
      <c r="L139" s="26">
        <v>0.33333333333333331</v>
      </c>
      <c r="M139" s="26">
        <v>0.375</v>
      </c>
      <c r="N139" s="26">
        <v>0.5</v>
      </c>
      <c r="O139" s="26">
        <v>0.31578947368421051</v>
      </c>
      <c r="P139" s="26">
        <v>0.48648648648648651</v>
      </c>
      <c r="Q139" s="26">
        <v>0.6428571428571429</v>
      </c>
      <c r="R139" s="26">
        <v>0.42857142857142855</v>
      </c>
      <c r="S139" s="26">
        <v>0.33527357392316648</v>
      </c>
    </row>
    <row r="140" spans="1:19">
      <c r="A140" s="25" t="s">
        <v>137</v>
      </c>
      <c r="B140" s="26">
        <v>2.6406429391504019E-2</v>
      </c>
      <c r="C140" s="26">
        <v>1.8987341772151899E-2</v>
      </c>
      <c r="D140" s="26">
        <v>0.14084507042253522</v>
      </c>
      <c r="E140" s="26">
        <v>0.12727272727272726</v>
      </c>
      <c r="F140" s="26">
        <v>0.16666666666666666</v>
      </c>
      <c r="G140" s="26">
        <v>0.11627906976744186</v>
      </c>
      <c r="H140" s="26">
        <v>0.12195121951219512</v>
      </c>
      <c r="I140" s="26">
        <v>8.3333333333333329E-2</v>
      </c>
      <c r="J140" s="26">
        <v>0</v>
      </c>
      <c r="K140" s="26">
        <v>0.26923076923076922</v>
      </c>
      <c r="L140" s="26">
        <v>0.33333333333333331</v>
      </c>
      <c r="M140" s="26">
        <v>9.375E-2</v>
      </c>
      <c r="N140" s="26">
        <v>6.8965517241379309E-2</v>
      </c>
      <c r="O140" s="26">
        <v>0.15789473684210525</v>
      </c>
      <c r="P140" s="26">
        <v>8.1081081081081086E-2</v>
      </c>
      <c r="Q140" s="26">
        <v>0.19047619047619047</v>
      </c>
      <c r="R140" s="26">
        <v>7.1428571428571425E-2</v>
      </c>
      <c r="S140" s="26">
        <v>6.6356228172293363E-2</v>
      </c>
    </row>
    <row r="141" spans="1:19">
      <c r="A141" s="27" t="s">
        <v>1</v>
      </c>
      <c r="B141" s="28">
        <v>1</v>
      </c>
      <c r="C141" s="28">
        <v>1</v>
      </c>
      <c r="D141" s="28">
        <v>1</v>
      </c>
      <c r="E141" s="28">
        <v>1</v>
      </c>
      <c r="F141" s="28">
        <v>1</v>
      </c>
      <c r="G141" s="28">
        <v>1</v>
      </c>
      <c r="H141" s="26">
        <v>1</v>
      </c>
      <c r="I141" s="26">
        <v>1</v>
      </c>
      <c r="J141" s="26">
        <v>1</v>
      </c>
      <c r="K141" s="26">
        <v>1</v>
      </c>
      <c r="L141" s="26">
        <v>1</v>
      </c>
      <c r="M141" s="26">
        <v>1</v>
      </c>
      <c r="N141" s="26">
        <v>1</v>
      </c>
      <c r="O141" s="26">
        <v>1</v>
      </c>
      <c r="P141" s="26">
        <v>1</v>
      </c>
      <c r="Q141" s="26">
        <v>1</v>
      </c>
      <c r="R141" s="26">
        <v>1</v>
      </c>
      <c r="S141" s="26">
        <f>SUM(S138:S140)</f>
        <v>1</v>
      </c>
    </row>
    <row r="142" spans="1:19"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26"/>
    </row>
    <row r="143" spans="1:19" ht="99.75">
      <c r="A143" s="20" t="s">
        <v>138</v>
      </c>
      <c r="B143" s="21"/>
      <c r="C143" s="18"/>
      <c r="D143" s="18"/>
      <c r="E143" s="18"/>
      <c r="F143" s="18"/>
      <c r="G143" s="18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6"/>
    </row>
    <row r="144" spans="1:19">
      <c r="A144" s="22" t="s">
        <v>139</v>
      </c>
      <c r="B144" s="1">
        <v>0.66475315729047069</v>
      </c>
      <c r="C144" s="1">
        <v>0.70886075949367089</v>
      </c>
      <c r="D144" s="1">
        <v>0.42253521126760563</v>
      </c>
      <c r="E144" s="1">
        <v>0.51818181818181819</v>
      </c>
      <c r="F144" s="1">
        <v>0.33333333333333331</v>
      </c>
      <c r="G144" s="1">
        <v>0.41860465116279072</v>
      </c>
      <c r="H144" s="26">
        <v>0.43902439024390244</v>
      </c>
      <c r="I144" s="26">
        <v>0.47222222222222221</v>
      </c>
      <c r="J144" s="26">
        <v>0</v>
      </c>
      <c r="K144" s="26">
        <v>0.23076923076923078</v>
      </c>
      <c r="L144" s="26">
        <v>0.33333333333333331</v>
      </c>
      <c r="M144" s="26">
        <v>0.515625</v>
      </c>
      <c r="N144" s="26">
        <v>0.51724137931034486</v>
      </c>
      <c r="O144" s="26">
        <v>0.38596491228070173</v>
      </c>
      <c r="P144" s="26">
        <v>0.32432432432432434</v>
      </c>
      <c r="Q144" s="26">
        <v>0.42857142857142855</v>
      </c>
      <c r="R144" s="26">
        <v>0.4642857142857143</v>
      </c>
      <c r="S144" s="26">
        <v>0.57450523864959258</v>
      </c>
    </row>
    <row r="145" spans="1:19">
      <c r="A145" s="25" t="s">
        <v>140</v>
      </c>
      <c r="B145" s="26">
        <v>2.1814006888633754E-2</v>
      </c>
      <c r="C145" s="26">
        <v>3.1645569620253167E-2</v>
      </c>
      <c r="D145" s="26">
        <v>4.2253521126760563E-2</v>
      </c>
      <c r="E145" s="26">
        <v>2.7272727272727271E-2</v>
      </c>
      <c r="F145" s="26">
        <v>0</v>
      </c>
      <c r="G145" s="26">
        <v>4.6511627906976744E-2</v>
      </c>
      <c r="H145" s="26">
        <v>9.7560975609756101E-2</v>
      </c>
      <c r="I145" s="26">
        <v>2.7777777777777776E-2</v>
      </c>
      <c r="J145" s="26">
        <v>0</v>
      </c>
      <c r="K145" s="26">
        <v>7.6923076923076927E-2</v>
      </c>
      <c r="L145" s="26">
        <v>0.33333333333333331</v>
      </c>
      <c r="M145" s="26">
        <v>6.25E-2</v>
      </c>
      <c r="N145" s="26">
        <v>0.10344827586206896</v>
      </c>
      <c r="O145" s="26">
        <v>3.5087719298245612E-2</v>
      </c>
      <c r="P145" s="26">
        <v>0.10810810810810811</v>
      </c>
      <c r="Q145" s="26">
        <v>4.7619047619047616E-2</v>
      </c>
      <c r="R145" s="26">
        <v>0.10714285714285714</v>
      </c>
      <c r="S145" s="26">
        <v>3.6088474970896393E-2</v>
      </c>
    </row>
    <row r="146" spans="1:19">
      <c r="A146" s="22" t="s">
        <v>141</v>
      </c>
      <c r="B146" s="1">
        <v>0.31343283582089554</v>
      </c>
      <c r="C146" s="1">
        <v>0.25949367088607594</v>
      </c>
      <c r="D146" s="1">
        <v>0.53521126760563376</v>
      </c>
      <c r="E146" s="1">
        <v>0.45454545454545453</v>
      </c>
      <c r="F146" s="1">
        <v>0.66666666666666663</v>
      </c>
      <c r="G146" s="1">
        <v>0.53488372093023251</v>
      </c>
      <c r="H146" s="26">
        <v>0.46341463414634149</v>
      </c>
      <c r="I146" s="26">
        <v>0.5</v>
      </c>
      <c r="J146" s="26">
        <v>1</v>
      </c>
      <c r="K146" s="26">
        <v>0.69230769230769229</v>
      </c>
      <c r="L146" s="26">
        <v>0.33333333333333331</v>
      </c>
      <c r="M146" s="26">
        <v>0.421875</v>
      </c>
      <c r="N146" s="26">
        <v>0.37931034482758619</v>
      </c>
      <c r="O146" s="26">
        <v>0.57894736842105265</v>
      </c>
      <c r="P146" s="26">
        <v>0.56756756756756754</v>
      </c>
      <c r="Q146" s="26">
        <v>0.52380952380952384</v>
      </c>
      <c r="R146" s="26">
        <v>0.42857142857142855</v>
      </c>
      <c r="S146" s="26">
        <v>0.38940628637951108</v>
      </c>
    </row>
    <row r="147" spans="1:19">
      <c r="A147" s="27" t="s">
        <v>1</v>
      </c>
      <c r="B147" s="28">
        <v>1</v>
      </c>
      <c r="C147" s="28">
        <v>1</v>
      </c>
      <c r="D147" s="28">
        <v>1</v>
      </c>
      <c r="E147" s="28">
        <v>1</v>
      </c>
      <c r="F147" s="28">
        <v>1</v>
      </c>
      <c r="G147" s="28">
        <v>1</v>
      </c>
      <c r="H147" s="26">
        <v>1</v>
      </c>
      <c r="I147" s="26">
        <v>1</v>
      </c>
      <c r="J147" s="26">
        <v>1</v>
      </c>
      <c r="K147" s="26">
        <v>1</v>
      </c>
      <c r="L147" s="26">
        <v>1</v>
      </c>
      <c r="M147" s="26">
        <v>1</v>
      </c>
      <c r="N147" s="26">
        <v>1</v>
      </c>
      <c r="O147" s="26">
        <v>1</v>
      </c>
      <c r="P147" s="26">
        <v>1</v>
      </c>
      <c r="Q147" s="26">
        <v>1</v>
      </c>
      <c r="R147" s="26">
        <v>1</v>
      </c>
      <c r="S147" s="26">
        <f>SUM(S144:S146)</f>
        <v>1</v>
      </c>
    </row>
    <row r="148" spans="1:19"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26"/>
    </row>
    <row r="149" spans="1:19" ht="99.75">
      <c r="A149" s="7" t="s">
        <v>38</v>
      </c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5"/>
    </row>
    <row r="150" spans="1:19" ht="30">
      <c r="A150" s="2" t="s">
        <v>31</v>
      </c>
      <c r="B150" s="1">
        <v>0.29391504018369691</v>
      </c>
      <c r="C150" s="1">
        <v>0.16455696202531644</v>
      </c>
      <c r="D150" s="1">
        <v>9.8591549295774641E-2</v>
      </c>
      <c r="E150" s="1">
        <v>0.16363636363636364</v>
      </c>
      <c r="F150" s="1">
        <v>0.23333333333333334</v>
      </c>
      <c r="G150" s="1">
        <v>0.27906976744186046</v>
      </c>
      <c r="H150" s="1">
        <v>0.26829268292682928</v>
      </c>
      <c r="I150" s="1">
        <v>0.22222222222222221</v>
      </c>
      <c r="J150" s="1">
        <v>0.2</v>
      </c>
      <c r="K150" s="1">
        <v>0.23076923076923078</v>
      </c>
      <c r="L150" s="1">
        <v>0</v>
      </c>
      <c r="M150" s="1">
        <v>0.171875</v>
      </c>
      <c r="N150" s="1">
        <v>0.15517241379310345</v>
      </c>
      <c r="O150" s="1">
        <v>0.22807017543859648</v>
      </c>
      <c r="P150" s="1">
        <v>0.32432432432432434</v>
      </c>
      <c r="Q150" s="1">
        <v>0.14285714285714285</v>
      </c>
      <c r="R150" s="1">
        <v>7.1428571428571425E-2</v>
      </c>
      <c r="S150" s="1">
        <v>0.24039580908032596</v>
      </c>
    </row>
    <row r="151" spans="1:19" ht="45">
      <c r="A151" s="6" t="s">
        <v>32</v>
      </c>
      <c r="B151" s="1">
        <v>0.23421354764638347</v>
      </c>
      <c r="C151" s="1">
        <v>0.22151898734177214</v>
      </c>
      <c r="D151" s="1">
        <v>0.21126760563380281</v>
      </c>
      <c r="E151" s="1">
        <v>0.12727272727272726</v>
      </c>
      <c r="F151" s="1">
        <v>0.05</v>
      </c>
      <c r="G151" s="1">
        <v>0.20930232558139536</v>
      </c>
      <c r="H151" s="1">
        <v>0.12195121951219512</v>
      </c>
      <c r="I151" s="1">
        <v>0</v>
      </c>
      <c r="J151" s="1">
        <v>0</v>
      </c>
      <c r="K151" s="1">
        <v>0.11538461538461539</v>
      </c>
      <c r="L151" s="1">
        <v>0</v>
      </c>
      <c r="M151" s="1">
        <v>0.1875</v>
      </c>
      <c r="N151" s="1">
        <v>5.1724137931034482E-2</v>
      </c>
      <c r="O151" s="1">
        <v>8.771929824561403E-2</v>
      </c>
      <c r="P151" s="1">
        <v>5.4054054054054057E-2</v>
      </c>
      <c r="Q151" s="1">
        <v>0.19047619047619047</v>
      </c>
      <c r="R151" s="1">
        <v>0.32142857142857145</v>
      </c>
      <c r="S151" s="1">
        <v>0.19033760186263096</v>
      </c>
    </row>
    <row r="152" spans="1:19">
      <c r="A152" s="6" t="s">
        <v>34</v>
      </c>
      <c r="B152" s="1">
        <v>0.65901262916188286</v>
      </c>
      <c r="C152" s="1">
        <v>0.61392405063291144</v>
      </c>
      <c r="D152" s="1">
        <v>0.52112676056338025</v>
      </c>
      <c r="E152" s="1">
        <v>0.70909090909090911</v>
      </c>
      <c r="F152" s="1">
        <v>0.6166666666666667</v>
      </c>
      <c r="G152" s="1">
        <v>0.72093023255813948</v>
      </c>
      <c r="H152" s="1">
        <v>0.80487804878048785</v>
      </c>
      <c r="I152" s="1">
        <v>0.55555555555555558</v>
      </c>
      <c r="J152" s="1">
        <v>1</v>
      </c>
      <c r="K152" s="1">
        <v>0.76923076923076927</v>
      </c>
      <c r="L152" s="1">
        <v>0.33333333333333331</v>
      </c>
      <c r="M152" s="1">
        <v>0.65625</v>
      </c>
      <c r="N152" s="1">
        <v>0.43103448275862066</v>
      </c>
      <c r="O152" s="1">
        <v>0.54385964912280704</v>
      </c>
      <c r="P152" s="1">
        <v>0.32432432432432434</v>
      </c>
      <c r="Q152" s="1">
        <v>0.5714285714285714</v>
      </c>
      <c r="R152" s="1">
        <v>0.5357142857142857</v>
      </c>
      <c r="S152" s="1">
        <v>0.63329452852153667</v>
      </c>
    </row>
    <row r="153" spans="1:19" ht="30">
      <c r="A153" s="6" t="s">
        <v>35</v>
      </c>
      <c r="B153" s="1">
        <v>0.49942594718714123</v>
      </c>
      <c r="C153" s="1">
        <v>0.55063291139240511</v>
      </c>
      <c r="D153" s="1">
        <v>0.25352112676056338</v>
      </c>
      <c r="E153" s="1">
        <v>0.44545454545454544</v>
      </c>
      <c r="F153" s="1">
        <v>0.45</v>
      </c>
      <c r="G153" s="1">
        <v>0.30232558139534882</v>
      </c>
      <c r="H153" s="1">
        <v>0.51219512195121952</v>
      </c>
      <c r="I153" s="1">
        <v>0.3888888888888889</v>
      </c>
      <c r="J153" s="1">
        <v>0.8</v>
      </c>
      <c r="K153" s="1">
        <v>0.5</v>
      </c>
      <c r="L153" s="1">
        <v>0.33333333333333331</v>
      </c>
      <c r="M153" s="1">
        <v>0.40625</v>
      </c>
      <c r="N153" s="1">
        <v>0.37931034482758619</v>
      </c>
      <c r="O153" s="1">
        <v>0.49122807017543857</v>
      </c>
      <c r="P153" s="1">
        <v>0.59459459459459463</v>
      </c>
      <c r="Q153" s="1">
        <v>0.45238095238095238</v>
      </c>
      <c r="R153" s="1">
        <v>0.5</v>
      </c>
      <c r="S153" s="1">
        <v>0.47613504074505236</v>
      </c>
    </row>
    <row r="154" spans="1:19" ht="30">
      <c r="A154" s="6" t="s">
        <v>36</v>
      </c>
      <c r="B154" s="1">
        <v>8.2663605051664757E-2</v>
      </c>
      <c r="C154" s="1">
        <v>0.11392405063291139</v>
      </c>
      <c r="D154" s="1">
        <v>2.8169014084507043E-2</v>
      </c>
      <c r="E154" s="1">
        <v>4.5454545454545456E-2</v>
      </c>
      <c r="F154" s="1">
        <v>1.6666666666666666E-2</v>
      </c>
      <c r="G154" s="1">
        <v>6.9767441860465115E-2</v>
      </c>
      <c r="H154" s="1">
        <v>0</v>
      </c>
      <c r="I154" s="1">
        <v>0.16666666666666666</v>
      </c>
      <c r="J154" s="1">
        <v>0</v>
      </c>
      <c r="K154" s="1">
        <v>0.11538461538461539</v>
      </c>
      <c r="L154" s="1">
        <v>0</v>
      </c>
      <c r="M154" s="1">
        <v>0</v>
      </c>
      <c r="N154" s="1">
        <v>5.1724137931034482E-2</v>
      </c>
      <c r="O154" s="1">
        <v>8.771929824561403E-2</v>
      </c>
      <c r="P154" s="1">
        <v>5.4054054054054057E-2</v>
      </c>
      <c r="Q154" s="1">
        <v>0.16666666666666666</v>
      </c>
      <c r="R154" s="1">
        <v>0</v>
      </c>
      <c r="S154" s="1">
        <v>7.3923166472642604E-2</v>
      </c>
    </row>
    <row r="155" spans="1:19" ht="30">
      <c r="A155" s="6" t="s">
        <v>37</v>
      </c>
      <c r="B155" s="1">
        <v>5.9701492537313432E-2</v>
      </c>
      <c r="C155" s="1">
        <v>6.9620253164556958E-2</v>
      </c>
      <c r="D155" s="1">
        <v>0</v>
      </c>
      <c r="E155" s="1">
        <v>9.0909090909090905E-3</v>
      </c>
      <c r="F155" s="1">
        <v>0.05</v>
      </c>
      <c r="G155" s="1">
        <v>6.9767441860465115E-2</v>
      </c>
      <c r="H155" s="1">
        <v>4.878048780487805E-2</v>
      </c>
      <c r="I155" s="1">
        <v>0</v>
      </c>
      <c r="J155" s="1">
        <v>0</v>
      </c>
      <c r="K155" s="1">
        <v>0</v>
      </c>
      <c r="L155" s="1">
        <v>0.16666666666666666</v>
      </c>
      <c r="M155" s="1">
        <v>0</v>
      </c>
      <c r="N155" s="1">
        <v>0</v>
      </c>
      <c r="O155" s="1">
        <v>3.5087719298245612E-2</v>
      </c>
      <c r="P155" s="1">
        <v>0.10810810810810811</v>
      </c>
      <c r="Q155" s="1">
        <v>2.3809523809523808E-2</v>
      </c>
      <c r="R155" s="1">
        <v>0</v>
      </c>
      <c r="S155" s="1">
        <v>4.6565774155995346E-2</v>
      </c>
    </row>
    <row r="156" spans="1:19">
      <c r="A156" s="2" t="s">
        <v>2</v>
      </c>
      <c r="B156" s="1">
        <v>1.4925373134328358E-2</v>
      </c>
      <c r="C156" s="1">
        <v>0</v>
      </c>
      <c r="D156" s="1">
        <v>0</v>
      </c>
      <c r="E156" s="1">
        <v>0.1</v>
      </c>
      <c r="F156" s="1">
        <v>0</v>
      </c>
      <c r="G156" s="1">
        <v>0.13953488372093023</v>
      </c>
      <c r="H156" s="1">
        <v>0.12195121951219512</v>
      </c>
      <c r="I156" s="1">
        <v>0</v>
      </c>
      <c r="J156" s="1">
        <v>0</v>
      </c>
      <c r="K156" s="1">
        <v>0</v>
      </c>
      <c r="L156" s="1">
        <v>0</v>
      </c>
      <c r="M156" s="1">
        <v>1.5625E-2</v>
      </c>
      <c r="N156" s="1">
        <v>8.6206896551724144E-2</v>
      </c>
      <c r="O156" s="1">
        <v>0</v>
      </c>
      <c r="P156" s="1">
        <v>0</v>
      </c>
      <c r="Q156" s="1">
        <v>0</v>
      </c>
      <c r="R156" s="1">
        <v>3.5714285714285712E-2</v>
      </c>
      <c r="S156" s="1">
        <v>2.4447031431897557E-2</v>
      </c>
    </row>
    <row r="157" spans="1:19" ht="45">
      <c r="A157" s="6" t="s">
        <v>33</v>
      </c>
      <c r="B157" s="1">
        <v>8.1515499425947185E-2</v>
      </c>
      <c r="C157" s="1">
        <v>5.0632911392405063E-2</v>
      </c>
      <c r="D157" s="1">
        <v>0.21126760563380281</v>
      </c>
      <c r="E157" s="1">
        <v>0.1</v>
      </c>
      <c r="F157" s="1">
        <v>0.11666666666666667</v>
      </c>
      <c r="G157" s="1">
        <v>2.3255813953488372E-2</v>
      </c>
      <c r="H157" s="1">
        <v>2.4390243902439025E-2</v>
      </c>
      <c r="I157" s="1">
        <v>0.19444444444444445</v>
      </c>
      <c r="J157" s="1">
        <v>0</v>
      </c>
      <c r="K157" s="1">
        <v>0</v>
      </c>
      <c r="L157" s="1">
        <v>0.33333333333333331</v>
      </c>
      <c r="M157" s="1">
        <v>0.15625</v>
      </c>
      <c r="N157" s="1">
        <v>0.25862068965517243</v>
      </c>
      <c r="O157" s="1">
        <v>0.12280701754385964</v>
      </c>
      <c r="P157" s="1">
        <v>5.4054054054054057E-2</v>
      </c>
      <c r="Q157" s="1">
        <v>0.26190476190476192</v>
      </c>
      <c r="R157" s="1">
        <v>0.14285714285714285</v>
      </c>
      <c r="S157" s="1">
        <v>0.10011641443538999</v>
      </c>
    </row>
    <row r="158" spans="1:19" ht="60">
      <c r="A158" s="12" t="s">
        <v>29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</row>
    <row r="159" spans="1:19">
      <c r="B159" s="46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36"/>
    </row>
    <row r="160" spans="1:19" ht="185.25">
      <c r="A160" s="20" t="s">
        <v>142</v>
      </c>
      <c r="B160" s="21"/>
      <c r="C160" s="18"/>
      <c r="D160" s="18"/>
      <c r="E160" s="18"/>
      <c r="F160" s="18"/>
      <c r="G160" s="18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6"/>
    </row>
    <row r="161" spans="1:19">
      <c r="A161" s="22" t="s">
        <v>143</v>
      </c>
      <c r="B161" s="1">
        <v>0.4351320321469575</v>
      </c>
      <c r="C161" s="1">
        <v>0.37341772151898733</v>
      </c>
      <c r="D161" s="1">
        <v>0.39436619718309857</v>
      </c>
      <c r="E161" s="1">
        <v>0.3</v>
      </c>
      <c r="F161" s="1">
        <v>0.35</v>
      </c>
      <c r="G161" s="1">
        <v>0.53488372093023251</v>
      </c>
      <c r="H161" s="26">
        <v>0.53658536585365857</v>
      </c>
      <c r="I161" s="26">
        <v>0.19444444444444445</v>
      </c>
      <c r="J161" s="26">
        <v>0.2</v>
      </c>
      <c r="K161" s="26">
        <v>0.15384615384615385</v>
      </c>
      <c r="L161" s="26">
        <v>0.5</v>
      </c>
      <c r="M161" s="26">
        <v>0.46875</v>
      </c>
      <c r="N161" s="26">
        <v>0.32758620689655171</v>
      </c>
      <c r="O161" s="26">
        <v>0.35087719298245612</v>
      </c>
      <c r="P161" s="26">
        <v>0.64864864864864868</v>
      </c>
      <c r="Q161" s="26">
        <v>0.2857142857142857</v>
      </c>
      <c r="R161" s="26">
        <v>0.5357142857142857</v>
      </c>
      <c r="S161" s="26">
        <v>0.40803259604190922</v>
      </c>
    </row>
    <row r="162" spans="1:19">
      <c r="A162" s="27" t="s">
        <v>144</v>
      </c>
      <c r="B162" s="28">
        <v>0.22158438576349024</v>
      </c>
      <c r="C162" s="28">
        <v>0.35443037974683544</v>
      </c>
      <c r="D162" s="28">
        <v>0.26760563380281688</v>
      </c>
      <c r="E162" s="28">
        <v>0.39090909090909093</v>
      </c>
      <c r="F162" s="28">
        <v>0.25</v>
      </c>
      <c r="G162" s="28">
        <v>0.20930232558139536</v>
      </c>
      <c r="H162" s="26">
        <v>0.24390243902439024</v>
      </c>
      <c r="I162" s="26">
        <v>0.27777777777777779</v>
      </c>
      <c r="J162" s="26">
        <v>0</v>
      </c>
      <c r="K162" s="26">
        <v>0.19230769230769232</v>
      </c>
      <c r="L162" s="26">
        <v>0</v>
      </c>
      <c r="M162" s="26">
        <v>0.1875</v>
      </c>
      <c r="N162" s="26">
        <v>0.34482758620689657</v>
      </c>
      <c r="O162" s="26">
        <v>0.24561403508771928</v>
      </c>
      <c r="P162" s="26">
        <v>0.13513513513513514</v>
      </c>
      <c r="Q162" s="26">
        <v>0.45238095238095238</v>
      </c>
      <c r="R162" s="26">
        <v>0.35714285714285715</v>
      </c>
      <c r="S162" s="26">
        <v>0.25611175785797441</v>
      </c>
    </row>
    <row r="163" spans="1:19">
      <c r="A163" s="25" t="s">
        <v>119</v>
      </c>
      <c r="B163" s="26">
        <v>0.34328358208955223</v>
      </c>
      <c r="C163" s="26">
        <v>0.27215189873417722</v>
      </c>
      <c r="D163" s="26">
        <v>0.3380281690140845</v>
      </c>
      <c r="E163" s="26">
        <v>0.30909090909090908</v>
      </c>
      <c r="F163" s="26">
        <v>0.4</v>
      </c>
      <c r="G163" s="26">
        <v>0.2558139534883721</v>
      </c>
      <c r="H163" s="26">
        <v>0.21951219512195122</v>
      </c>
      <c r="I163" s="26">
        <v>0.52777777777777779</v>
      </c>
      <c r="J163" s="26">
        <v>0.8</v>
      </c>
      <c r="K163" s="26">
        <v>0.65384615384615385</v>
      </c>
      <c r="L163" s="26">
        <v>0.5</v>
      </c>
      <c r="M163" s="26">
        <v>0.34375</v>
      </c>
      <c r="N163" s="26">
        <v>0.32758620689655171</v>
      </c>
      <c r="O163" s="26">
        <v>0.40350877192982454</v>
      </c>
      <c r="P163" s="26">
        <v>0.21621621621621623</v>
      </c>
      <c r="Q163" s="26">
        <v>0.26190476190476192</v>
      </c>
      <c r="R163" s="26">
        <v>0.10714285714285714</v>
      </c>
      <c r="S163" s="26">
        <v>0.33585564610011642</v>
      </c>
    </row>
    <row r="164" spans="1:19">
      <c r="A164" s="27" t="s">
        <v>1</v>
      </c>
      <c r="B164" s="28">
        <v>1</v>
      </c>
      <c r="C164" s="28">
        <v>1</v>
      </c>
      <c r="D164" s="28">
        <v>1</v>
      </c>
      <c r="E164" s="28">
        <v>1</v>
      </c>
      <c r="F164" s="28">
        <v>1</v>
      </c>
      <c r="G164" s="28">
        <v>1</v>
      </c>
      <c r="H164" s="26">
        <v>1</v>
      </c>
      <c r="I164" s="26">
        <v>1</v>
      </c>
      <c r="J164" s="26">
        <v>1</v>
      </c>
      <c r="K164" s="26">
        <v>1</v>
      </c>
      <c r="L164" s="26">
        <v>1</v>
      </c>
      <c r="M164" s="26">
        <v>1</v>
      </c>
      <c r="N164" s="26">
        <v>1</v>
      </c>
      <c r="O164" s="26">
        <v>1</v>
      </c>
      <c r="P164" s="26">
        <v>1</v>
      </c>
      <c r="Q164" s="26">
        <v>1</v>
      </c>
      <c r="R164" s="26">
        <v>1</v>
      </c>
      <c r="S164" s="26">
        <f>SUM(S161:S163)</f>
        <v>1</v>
      </c>
    </row>
    <row r="165" spans="1:19"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26"/>
    </row>
    <row r="166" spans="1:19" ht="256.5">
      <c r="A166" s="20" t="s">
        <v>145</v>
      </c>
      <c r="B166" s="21"/>
      <c r="C166" s="18"/>
      <c r="D166" s="18"/>
      <c r="E166" s="18"/>
      <c r="F166" s="18"/>
      <c r="G166" s="18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6"/>
    </row>
    <row r="167" spans="1:19">
      <c r="A167" s="27" t="s">
        <v>146</v>
      </c>
      <c r="B167" s="32">
        <v>0.48794489092996557</v>
      </c>
      <c r="C167" s="32">
        <v>0.58227848101265822</v>
      </c>
      <c r="D167" s="32">
        <v>0.56338028169014087</v>
      </c>
      <c r="E167" s="32">
        <v>0.41818181818181815</v>
      </c>
      <c r="F167" s="32">
        <v>0.51666666666666672</v>
      </c>
      <c r="G167" s="32">
        <v>0.55813953488372092</v>
      </c>
      <c r="H167" s="32">
        <v>0.46341463414634149</v>
      </c>
      <c r="I167" s="32">
        <v>0.41666666666666669</v>
      </c>
      <c r="J167" s="32">
        <v>0.4</v>
      </c>
      <c r="K167" s="32">
        <v>0.46153846153846156</v>
      </c>
      <c r="L167" s="32">
        <v>1</v>
      </c>
      <c r="M167" s="32">
        <v>0.515625</v>
      </c>
      <c r="N167" s="32">
        <v>0.22413793103448276</v>
      </c>
      <c r="O167" s="32">
        <v>0.50877192982456143</v>
      </c>
      <c r="P167" s="32">
        <v>0.32432432432432434</v>
      </c>
      <c r="Q167" s="32">
        <v>0.38095238095238093</v>
      </c>
      <c r="R167" s="32">
        <v>0.5</v>
      </c>
      <c r="S167" s="26">
        <v>0.48370197904540163</v>
      </c>
    </row>
    <row r="168" spans="1:19">
      <c r="A168" s="27" t="s">
        <v>147</v>
      </c>
      <c r="B168" s="32">
        <v>0.15384615384615385</v>
      </c>
      <c r="C168" s="32">
        <v>0.13291139240506328</v>
      </c>
      <c r="D168" s="32">
        <v>7.0422535211267609E-2</v>
      </c>
      <c r="E168" s="32">
        <v>0.22727272727272727</v>
      </c>
      <c r="F168" s="32">
        <v>0.13333333333333333</v>
      </c>
      <c r="G168" s="32">
        <v>0.18604651162790697</v>
      </c>
      <c r="H168" s="32">
        <v>2.4390243902439025E-2</v>
      </c>
      <c r="I168" s="32">
        <v>8.3333333333333329E-2</v>
      </c>
      <c r="J168" s="32">
        <v>0.2</v>
      </c>
      <c r="K168" s="32">
        <v>0.11538461538461539</v>
      </c>
      <c r="L168" s="32">
        <v>0</v>
      </c>
      <c r="M168" s="32">
        <v>0.109375</v>
      </c>
      <c r="N168" s="32">
        <v>0.15517241379310345</v>
      </c>
      <c r="O168" s="32">
        <v>0.17543859649122806</v>
      </c>
      <c r="P168" s="32">
        <v>8.1081081081081086E-2</v>
      </c>
      <c r="Q168" s="32">
        <v>0.11904761904761904</v>
      </c>
      <c r="R168" s="32">
        <v>0.17857142857142858</v>
      </c>
      <c r="S168" s="26">
        <v>0.14493597206053552</v>
      </c>
    </row>
    <row r="169" spans="1:19" ht="45">
      <c r="A169" s="22" t="s">
        <v>148</v>
      </c>
      <c r="B169" s="32">
        <v>0.35820895522388058</v>
      </c>
      <c r="C169" s="32">
        <v>0.2848101265822785</v>
      </c>
      <c r="D169" s="32">
        <v>0.36619718309859156</v>
      </c>
      <c r="E169" s="32">
        <v>0.35454545454545455</v>
      </c>
      <c r="F169" s="32">
        <v>0.35</v>
      </c>
      <c r="G169" s="32">
        <v>0.2558139534883721</v>
      </c>
      <c r="H169" s="32">
        <v>0.51219512195121952</v>
      </c>
      <c r="I169" s="32">
        <v>0.5</v>
      </c>
      <c r="J169" s="32">
        <v>0.4</v>
      </c>
      <c r="K169" s="32">
        <v>0.42307692307692307</v>
      </c>
      <c r="L169" s="32">
        <v>0</v>
      </c>
      <c r="M169" s="32">
        <v>0.375</v>
      </c>
      <c r="N169" s="32">
        <v>0.62068965517241381</v>
      </c>
      <c r="O169" s="32">
        <v>0.31578947368421051</v>
      </c>
      <c r="P169" s="32">
        <v>0.59459459459459463</v>
      </c>
      <c r="Q169" s="32">
        <v>0.5</v>
      </c>
      <c r="R169" s="32">
        <v>0.32142857142857145</v>
      </c>
      <c r="S169" s="26">
        <v>0.37136204889406288</v>
      </c>
    </row>
    <row r="170" spans="1:19">
      <c r="A170" s="27" t="s">
        <v>1</v>
      </c>
      <c r="B170" s="28">
        <v>1</v>
      </c>
      <c r="C170" s="28">
        <v>1</v>
      </c>
      <c r="D170" s="28">
        <v>1</v>
      </c>
      <c r="E170" s="28">
        <v>1</v>
      </c>
      <c r="F170" s="28">
        <v>1</v>
      </c>
      <c r="G170" s="28">
        <v>1</v>
      </c>
      <c r="H170" s="26">
        <v>1</v>
      </c>
      <c r="I170" s="26">
        <v>1</v>
      </c>
      <c r="J170" s="26">
        <v>1</v>
      </c>
      <c r="K170" s="26">
        <v>1</v>
      </c>
      <c r="L170" s="26">
        <v>1</v>
      </c>
      <c r="M170" s="26">
        <v>1</v>
      </c>
      <c r="N170" s="26">
        <v>1</v>
      </c>
      <c r="O170" s="26">
        <v>1</v>
      </c>
      <c r="P170" s="26">
        <v>1</v>
      </c>
      <c r="Q170" s="26">
        <v>1</v>
      </c>
      <c r="R170" s="26">
        <v>1</v>
      </c>
      <c r="S170" s="26">
        <f>SUM(S167:S169)</f>
        <v>1</v>
      </c>
    </row>
    <row r="171" spans="1:19"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26"/>
    </row>
    <row r="172" spans="1:19" ht="256.5">
      <c r="A172" s="20" t="s">
        <v>149</v>
      </c>
      <c r="B172" s="21"/>
      <c r="C172" s="18"/>
      <c r="D172" s="18"/>
      <c r="E172" s="18"/>
      <c r="F172" s="18"/>
      <c r="G172" s="18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6"/>
    </row>
    <row r="173" spans="1:19">
      <c r="A173" s="27" t="s">
        <v>146</v>
      </c>
      <c r="B173" s="32">
        <v>0.49712973593570609</v>
      </c>
      <c r="C173" s="32">
        <v>0.55063291139240511</v>
      </c>
      <c r="D173" s="32">
        <v>0.53521126760563376</v>
      </c>
      <c r="E173" s="32">
        <v>0.42727272727272725</v>
      </c>
      <c r="F173" s="32">
        <v>0.36666666666666664</v>
      </c>
      <c r="G173" s="32">
        <v>0.53488372093023251</v>
      </c>
      <c r="H173" s="32">
        <v>0.31707317073170732</v>
      </c>
      <c r="I173" s="32">
        <v>0.33333333333333331</v>
      </c>
      <c r="J173" s="32">
        <v>0</v>
      </c>
      <c r="K173" s="32">
        <v>0.5</v>
      </c>
      <c r="L173" s="32">
        <v>0.66666666666666663</v>
      </c>
      <c r="M173" s="32">
        <v>0.390625</v>
      </c>
      <c r="N173" s="32">
        <v>0.34482758620689657</v>
      </c>
      <c r="O173" s="32">
        <v>0.54385964912280704</v>
      </c>
      <c r="P173" s="32">
        <v>0.35135135135135137</v>
      </c>
      <c r="Q173" s="32">
        <v>0.35714285714285715</v>
      </c>
      <c r="R173" s="32">
        <v>0.35714285714285715</v>
      </c>
      <c r="S173" s="26">
        <v>0.46915017462165309</v>
      </c>
    </row>
    <row r="174" spans="1:19">
      <c r="A174" s="27" t="s">
        <v>147</v>
      </c>
      <c r="B174" s="32">
        <v>0.14466130884041331</v>
      </c>
      <c r="C174" s="32">
        <v>0.13291139240506328</v>
      </c>
      <c r="D174" s="32">
        <v>8.4507042253521125E-2</v>
      </c>
      <c r="E174" s="32">
        <v>0.15454545454545454</v>
      </c>
      <c r="F174" s="32">
        <v>0.2</v>
      </c>
      <c r="G174" s="32">
        <v>0.20930232558139536</v>
      </c>
      <c r="H174" s="32">
        <v>9.7560975609756101E-2</v>
      </c>
      <c r="I174" s="32">
        <v>0.1111111111111111</v>
      </c>
      <c r="J174" s="32">
        <v>0.4</v>
      </c>
      <c r="K174" s="32">
        <v>3.8461538461538464E-2</v>
      </c>
      <c r="L174" s="32">
        <v>0.16666666666666666</v>
      </c>
      <c r="M174" s="32">
        <v>0.15625</v>
      </c>
      <c r="N174" s="32">
        <v>0.13793103448275862</v>
      </c>
      <c r="O174" s="32">
        <v>0.12280701754385964</v>
      </c>
      <c r="P174" s="32">
        <v>0.10810810810810811</v>
      </c>
      <c r="Q174" s="32">
        <v>0.19047619047619047</v>
      </c>
      <c r="R174" s="32">
        <v>0.17857142857142858</v>
      </c>
      <c r="S174" s="26">
        <v>0.14377182770663563</v>
      </c>
    </row>
    <row r="175" spans="1:19" ht="45">
      <c r="A175" s="22" t="s">
        <v>148</v>
      </c>
      <c r="B175" s="32">
        <v>0.35820895522388058</v>
      </c>
      <c r="C175" s="32">
        <v>0.31645569620253167</v>
      </c>
      <c r="D175" s="32">
        <v>0.38028169014084506</v>
      </c>
      <c r="E175" s="32">
        <v>0.41818181818181815</v>
      </c>
      <c r="F175" s="32">
        <v>0.43333333333333335</v>
      </c>
      <c r="G175" s="32">
        <v>0.2558139534883721</v>
      </c>
      <c r="H175" s="32">
        <v>0.58536585365853655</v>
      </c>
      <c r="I175" s="32">
        <v>0.55555555555555558</v>
      </c>
      <c r="J175" s="32">
        <v>0.6</v>
      </c>
      <c r="K175" s="32">
        <v>0.46153846153846156</v>
      </c>
      <c r="L175" s="32">
        <v>0.16666666666666666</v>
      </c>
      <c r="M175" s="32">
        <v>0.453125</v>
      </c>
      <c r="N175" s="32">
        <v>0.51724137931034486</v>
      </c>
      <c r="O175" s="32">
        <v>0.33333333333333331</v>
      </c>
      <c r="P175" s="32">
        <v>0.54054054054054057</v>
      </c>
      <c r="Q175" s="32">
        <v>0.45238095238095238</v>
      </c>
      <c r="R175" s="32">
        <v>0.4642857142857143</v>
      </c>
      <c r="S175" s="26">
        <v>0.3870779976717113</v>
      </c>
    </row>
    <row r="176" spans="1:19">
      <c r="A176" s="27" t="s">
        <v>1</v>
      </c>
      <c r="B176" s="28">
        <v>1</v>
      </c>
      <c r="C176" s="28">
        <v>1</v>
      </c>
      <c r="D176" s="28">
        <v>1</v>
      </c>
      <c r="E176" s="28">
        <v>1</v>
      </c>
      <c r="F176" s="28">
        <v>1</v>
      </c>
      <c r="G176" s="28">
        <v>1</v>
      </c>
      <c r="H176" s="26">
        <v>1</v>
      </c>
      <c r="I176" s="26">
        <v>1</v>
      </c>
      <c r="J176" s="26">
        <v>1</v>
      </c>
      <c r="K176" s="26">
        <v>1</v>
      </c>
      <c r="L176" s="26">
        <v>1</v>
      </c>
      <c r="M176" s="26">
        <v>1</v>
      </c>
      <c r="N176" s="26">
        <v>1</v>
      </c>
      <c r="O176" s="26">
        <v>1</v>
      </c>
      <c r="P176" s="26">
        <v>1</v>
      </c>
      <c r="Q176" s="26">
        <v>1</v>
      </c>
      <c r="R176" s="26">
        <v>1</v>
      </c>
      <c r="S176" s="26">
        <f>SUM(S173:S175)</f>
        <v>1</v>
      </c>
    </row>
    <row r="177" spans="1:19">
      <c r="A177" s="33"/>
      <c r="B177" s="28"/>
      <c r="C177" s="28"/>
      <c r="D177" s="28"/>
      <c r="E177" s="28"/>
      <c r="F177" s="28"/>
      <c r="G177" s="28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</row>
    <row r="178" spans="1:19" ht="270.75">
      <c r="A178" s="20" t="s">
        <v>150</v>
      </c>
      <c r="B178" s="21"/>
      <c r="C178" s="18"/>
      <c r="D178" s="18"/>
      <c r="E178" s="18"/>
      <c r="F178" s="18"/>
      <c r="G178" s="18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6"/>
    </row>
    <row r="179" spans="1:19">
      <c r="A179" s="27" t="s">
        <v>146</v>
      </c>
      <c r="B179" s="26">
        <v>0.46039035591274396</v>
      </c>
      <c r="C179" s="26">
        <v>0.55063291139240511</v>
      </c>
      <c r="D179" s="26">
        <v>0.45070422535211269</v>
      </c>
      <c r="E179" s="26">
        <v>0.49090909090909091</v>
      </c>
      <c r="F179" s="26">
        <v>0.43333333333333335</v>
      </c>
      <c r="G179" s="26">
        <v>0.37209302325581395</v>
      </c>
      <c r="H179" s="26">
        <v>0.41463414634146339</v>
      </c>
      <c r="I179" s="26">
        <v>0.47222222222222221</v>
      </c>
      <c r="J179" s="26">
        <v>0.3</v>
      </c>
      <c r="K179" s="26">
        <v>0.46153846153846156</v>
      </c>
      <c r="L179" s="26">
        <v>0.83333333333333337</v>
      </c>
      <c r="M179" s="26">
        <v>0.453125</v>
      </c>
      <c r="N179" s="26">
        <v>0.32758620689655171</v>
      </c>
      <c r="O179" s="26">
        <v>0.49122807017543857</v>
      </c>
      <c r="P179" s="26">
        <v>0.45945945945945948</v>
      </c>
      <c r="Q179" s="26">
        <v>0.40476190476190477</v>
      </c>
      <c r="R179" s="26">
        <v>0.5714285714285714</v>
      </c>
      <c r="S179" s="26">
        <v>0.46332945285215366</v>
      </c>
    </row>
    <row r="180" spans="1:19">
      <c r="A180" s="27" t="s">
        <v>147</v>
      </c>
      <c r="B180" s="26">
        <v>0.16417910447761194</v>
      </c>
      <c r="C180" s="26">
        <v>0.10759493670886076</v>
      </c>
      <c r="D180" s="26">
        <v>9.8591549295774641E-2</v>
      </c>
      <c r="E180" s="26">
        <v>0.12727272727272726</v>
      </c>
      <c r="F180" s="26">
        <v>0.11666666666666667</v>
      </c>
      <c r="G180" s="26">
        <v>0.32558139534883723</v>
      </c>
      <c r="H180" s="26">
        <v>4.878048780487805E-2</v>
      </c>
      <c r="I180" s="26">
        <v>5.5555555555555552E-2</v>
      </c>
      <c r="J180" s="26">
        <v>0.4</v>
      </c>
      <c r="K180" s="26">
        <v>7.6923076923076927E-2</v>
      </c>
      <c r="L180" s="26">
        <v>0</v>
      </c>
      <c r="M180" s="26">
        <v>0.1875</v>
      </c>
      <c r="N180" s="26">
        <v>0.1206896551724138</v>
      </c>
      <c r="O180" s="26">
        <v>0.12280701754385964</v>
      </c>
      <c r="P180" s="26">
        <v>5.4054054054054057E-2</v>
      </c>
      <c r="Q180" s="26">
        <v>9.5238095238095233E-2</v>
      </c>
      <c r="R180" s="26">
        <v>0.21428571428571427</v>
      </c>
      <c r="S180" s="26">
        <v>0.14551804423748546</v>
      </c>
    </row>
    <row r="181" spans="1:19" ht="45">
      <c r="A181" s="22" t="s">
        <v>148</v>
      </c>
      <c r="B181" s="26">
        <v>0.37543053960964407</v>
      </c>
      <c r="C181" s="26">
        <v>0.34177215189873417</v>
      </c>
      <c r="D181" s="26">
        <v>0.45070422535211269</v>
      </c>
      <c r="E181" s="26">
        <v>0.38181818181818183</v>
      </c>
      <c r="F181" s="26">
        <v>0.45</v>
      </c>
      <c r="G181" s="26">
        <v>0.30232558139534882</v>
      </c>
      <c r="H181" s="26">
        <v>0.53658536585365857</v>
      </c>
      <c r="I181" s="26">
        <v>0.47222222222222221</v>
      </c>
      <c r="J181" s="26">
        <v>0.3</v>
      </c>
      <c r="K181" s="26">
        <v>0.46153846153846156</v>
      </c>
      <c r="L181" s="26">
        <v>0.16666666666666666</v>
      </c>
      <c r="M181" s="26">
        <v>0.359375</v>
      </c>
      <c r="N181" s="26">
        <v>0.55172413793103448</v>
      </c>
      <c r="O181" s="26">
        <v>0.38596491228070173</v>
      </c>
      <c r="P181" s="26">
        <v>0.48648648648648651</v>
      </c>
      <c r="Q181" s="26">
        <v>0.5</v>
      </c>
      <c r="R181" s="26">
        <v>0.21428571428571427</v>
      </c>
      <c r="S181" s="26">
        <v>0.39115250291036102</v>
      </c>
    </row>
    <row r="182" spans="1:19">
      <c r="A182" s="27" t="s">
        <v>1</v>
      </c>
      <c r="B182" s="28">
        <v>1</v>
      </c>
      <c r="C182" s="28">
        <v>1</v>
      </c>
      <c r="D182" s="28">
        <v>1</v>
      </c>
      <c r="E182" s="28">
        <v>1</v>
      </c>
      <c r="F182" s="28">
        <v>1</v>
      </c>
      <c r="G182" s="28">
        <v>1</v>
      </c>
      <c r="H182" s="26">
        <v>1</v>
      </c>
      <c r="I182" s="26">
        <v>1</v>
      </c>
      <c r="J182" s="26">
        <v>1</v>
      </c>
      <c r="K182" s="26">
        <v>1</v>
      </c>
      <c r="L182" s="26">
        <v>1</v>
      </c>
      <c r="M182" s="26">
        <v>1</v>
      </c>
      <c r="N182" s="26">
        <v>1</v>
      </c>
      <c r="O182" s="26">
        <v>1</v>
      </c>
      <c r="P182" s="26">
        <v>1</v>
      </c>
      <c r="Q182" s="26">
        <v>1</v>
      </c>
      <c r="R182" s="26">
        <v>1</v>
      </c>
      <c r="S182" s="26">
        <f>SUM(S179:S181)</f>
        <v>1.0000000000000002</v>
      </c>
    </row>
    <row r="183" spans="1:19">
      <c r="A183" s="33"/>
      <c r="B183" s="28"/>
      <c r="C183" s="28"/>
      <c r="D183" s="28"/>
      <c r="E183" s="28"/>
      <c r="F183" s="28"/>
      <c r="G183" s="28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</row>
    <row r="184" spans="1:19" ht="213.75">
      <c r="A184" s="20" t="s">
        <v>151</v>
      </c>
      <c r="B184" s="21"/>
      <c r="C184" s="18"/>
      <c r="D184" s="18"/>
      <c r="E184" s="18"/>
      <c r="F184" s="18"/>
      <c r="G184" s="18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6"/>
    </row>
    <row r="185" spans="1:19">
      <c r="A185" s="22" t="s">
        <v>143</v>
      </c>
      <c r="B185" s="1">
        <v>0.8450057405281286</v>
      </c>
      <c r="C185" s="1">
        <v>0.84810126582278478</v>
      </c>
      <c r="D185" s="1">
        <v>0.85915492957746475</v>
      </c>
      <c r="E185" s="1">
        <v>0.8</v>
      </c>
      <c r="F185" s="1">
        <v>0.8666666666666667</v>
      </c>
      <c r="G185" s="1">
        <v>0.72093023255813948</v>
      </c>
      <c r="H185" s="26">
        <v>0.80487804878048785</v>
      </c>
      <c r="I185" s="26">
        <v>0.80555555555555558</v>
      </c>
      <c r="J185" s="26">
        <v>1</v>
      </c>
      <c r="K185" s="26">
        <v>0.88461538461538458</v>
      </c>
      <c r="L185" s="26">
        <v>1</v>
      </c>
      <c r="M185" s="26">
        <v>0.796875</v>
      </c>
      <c r="N185" s="26">
        <v>0.77586206896551724</v>
      </c>
      <c r="O185" s="26">
        <v>0.94736842105263153</v>
      </c>
      <c r="P185" s="26">
        <v>0.91891891891891897</v>
      </c>
      <c r="Q185" s="26">
        <v>0.83333333333333337</v>
      </c>
      <c r="R185" s="26">
        <v>0.8571428571428571</v>
      </c>
      <c r="S185" s="26">
        <v>0.84167636786961586</v>
      </c>
    </row>
    <row r="186" spans="1:19">
      <c r="A186" s="25" t="s">
        <v>144</v>
      </c>
      <c r="B186" s="26">
        <v>0.1549942594718714</v>
      </c>
      <c r="C186" s="26">
        <v>0.15189873417721519</v>
      </c>
      <c r="D186" s="26">
        <v>0.14084507042253522</v>
      </c>
      <c r="E186" s="26">
        <v>0.2</v>
      </c>
      <c r="F186" s="26">
        <v>0.13333333333333333</v>
      </c>
      <c r="G186" s="26">
        <v>0.27906976744186046</v>
      </c>
      <c r="H186" s="26">
        <v>0.1951219512195122</v>
      </c>
      <c r="I186" s="26">
        <v>0.19444444444444445</v>
      </c>
      <c r="J186" s="26">
        <v>0</v>
      </c>
      <c r="K186" s="26">
        <v>0.11538461538461539</v>
      </c>
      <c r="L186" s="26">
        <v>0</v>
      </c>
      <c r="M186" s="26">
        <v>0.203125</v>
      </c>
      <c r="N186" s="26">
        <v>0.22413793103448276</v>
      </c>
      <c r="O186" s="26">
        <v>5.2631578947368418E-2</v>
      </c>
      <c r="P186" s="26">
        <v>8.1081081081081086E-2</v>
      </c>
      <c r="Q186" s="26">
        <v>0.16666666666666666</v>
      </c>
      <c r="R186" s="26">
        <v>0.14285714285714285</v>
      </c>
      <c r="S186" s="26">
        <v>0.15832363213038417</v>
      </c>
    </row>
    <row r="187" spans="1:19">
      <c r="A187" s="27" t="s">
        <v>1</v>
      </c>
      <c r="B187" s="28">
        <v>1</v>
      </c>
      <c r="C187" s="28">
        <v>1</v>
      </c>
      <c r="D187" s="28">
        <v>1</v>
      </c>
      <c r="E187" s="28">
        <v>1</v>
      </c>
      <c r="F187" s="28">
        <v>1</v>
      </c>
      <c r="G187" s="28">
        <v>1</v>
      </c>
      <c r="H187" s="26">
        <v>1</v>
      </c>
      <c r="I187" s="26">
        <v>1</v>
      </c>
      <c r="J187" s="26">
        <v>1</v>
      </c>
      <c r="K187" s="26">
        <v>1</v>
      </c>
      <c r="L187" s="26">
        <v>1</v>
      </c>
      <c r="M187" s="26">
        <v>1</v>
      </c>
      <c r="N187" s="26">
        <v>1</v>
      </c>
      <c r="O187" s="26">
        <v>1</v>
      </c>
      <c r="P187" s="26">
        <v>1</v>
      </c>
      <c r="Q187" s="26">
        <v>1</v>
      </c>
      <c r="R187" s="26">
        <v>1</v>
      </c>
      <c r="S187" s="26">
        <f>SUM(S185:S186)</f>
        <v>1</v>
      </c>
    </row>
    <row r="188" spans="1:19"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26"/>
    </row>
    <row r="189" spans="1:19" ht="213.75">
      <c r="A189" s="20" t="s">
        <v>152</v>
      </c>
      <c r="B189" s="21"/>
      <c r="C189" s="18"/>
      <c r="D189" s="18"/>
      <c r="E189" s="18"/>
      <c r="F189" s="18"/>
      <c r="G189" s="18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6"/>
    </row>
    <row r="190" spans="1:19">
      <c r="A190" s="34" t="s">
        <v>143</v>
      </c>
      <c r="B190" s="26">
        <v>0.80711825487944888</v>
      </c>
      <c r="C190" s="26">
        <v>0.76582278481012656</v>
      </c>
      <c r="D190" s="26">
        <v>0.87323943661971826</v>
      </c>
      <c r="E190" s="26">
        <v>0.77272727272727271</v>
      </c>
      <c r="F190" s="26">
        <v>0.85</v>
      </c>
      <c r="G190" s="26">
        <v>0.67441860465116277</v>
      </c>
      <c r="H190" s="26">
        <v>0.73170731707317072</v>
      </c>
      <c r="I190" s="26">
        <v>0.77777777777777779</v>
      </c>
      <c r="J190" s="26">
        <v>0.8</v>
      </c>
      <c r="K190" s="26">
        <v>0.76923076923076927</v>
      </c>
      <c r="L190" s="26">
        <v>1</v>
      </c>
      <c r="M190" s="26">
        <v>0.796875</v>
      </c>
      <c r="N190" s="26">
        <v>0.7068965517241379</v>
      </c>
      <c r="O190" s="26">
        <v>0.89473684210526316</v>
      </c>
      <c r="P190" s="26">
        <v>0.89189189189189189</v>
      </c>
      <c r="Q190" s="26">
        <v>0.66666666666666663</v>
      </c>
      <c r="R190" s="26">
        <v>0.8571428571428571</v>
      </c>
      <c r="S190" s="26">
        <v>0.79802095459837019</v>
      </c>
    </row>
    <row r="191" spans="1:19">
      <c r="A191" s="34" t="s">
        <v>144</v>
      </c>
      <c r="B191" s="26">
        <v>0.19288174512055109</v>
      </c>
      <c r="C191" s="26">
        <v>0.23417721518987342</v>
      </c>
      <c r="D191" s="26">
        <v>0.12676056338028169</v>
      </c>
      <c r="E191" s="26">
        <v>0.22727272727272727</v>
      </c>
      <c r="F191" s="26">
        <v>0.15</v>
      </c>
      <c r="G191" s="26">
        <v>0.32558139534883723</v>
      </c>
      <c r="H191" s="26">
        <v>0.26829268292682928</v>
      </c>
      <c r="I191" s="26">
        <v>0.22222222222222221</v>
      </c>
      <c r="J191" s="26">
        <v>0.2</v>
      </c>
      <c r="K191" s="26">
        <v>0.23076923076923078</v>
      </c>
      <c r="L191" s="26">
        <v>0</v>
      </c>
      <c r="M191" s="26">
        <v>0.203125</v>
      </c>
      <c r="N191" s="26">
        <v>0.29310344827586204</v>
      </c>
      <c r="O191" s="26">
        <v>0.10526315789473684</v>
      </c>
      <c r="P191" s="26">
        <v>0.10810810810810811</v>
      </c>
      <c r="Q191" s="26">
        <v>0.33333333333333331</v>
      </c>
      <c r="R191" s="26">
        <v>0.14285714285714285</v>
      </c>
      <c r="S191" s="26">
        <v>0.20197904540162981</v>
      </c>
    </row>
    <row r="192" spans="1:19">
      <c r="A192" s="27" t="s">
        <v>1</v>
      </c>
      <c r="B192" s="28">
        <v>1</v>
      </c>
      <c r="C192" s="28">
        <v>1</v>
      </c>
      <c r="D192" s="28">
        <v>1</v>
      </c>
      <c r="E192" s="28">
        <v>1</v>
      </c>
      <c r="F192" s="28">
        <v>1</v>
      </c>
      <c r="G192" s="28">
        <v>1</v>
      </c>
      <c r="H192" s="26">
        <v>1</v>
      </c>
      <c r="I192" s="26">
        <v>1</v>
      </c>
      <c r="J192" s="26">
        <v>1</v>
      </c>
      <c r="K192" s="26">
        <v>1</v>
      </c>
      <c r="L192" s="26">
        <v>1</v>
      </c>
      <c r="M192" s="26">
        <v>1</v>
      </c>
      <c r="N192" s="26">
        <v>1</v>
      </c>
      <c r="O192" s="26">
        <v>1</v>
      </c>
      <c r="P192" s="26">
        <v>1</v>
      </c>
      <c r="Q192" s="26">
        <v>1</v>
      </c>
      <c r="R192" s="26">
        <v>1</v>
      </c>
      <c r="S192" s="26">
        <f>SUM(S190:S191)</f>
        <v>1</v>
      </c>
    </row>
    <row r="193" spans="1:19"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26"/>
    </row>
    <row r="194" spans="1:19" ht="99.75">
      <c r="A194" s="20" t="s">
        <v>153</v>
      </c>
      <c r="B194" s="21"/>
      <c r="C194" s="18"/>
      <c r="D194" s="18"/>
      <c r="E194" s="18"/>
      <c r="F194" s="18"/>
      <c r="G194" s="18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6"/>
    </row>
    <row r="195" spans="1:19">
      <c r="A195" s="27" t="s">
        <v>154</v>
      </c>
      <c r="B195" s="28">
        <v>0.49598163030998854</v>
      </c>
      <c r="C195" s="28">
        <v>0.52531645569620256</v>
      </c>
      <c r="D195" s="28">
        <v>0.47887323943661969</v>
      </c>
      <c r="E195" s="28">
        <v>0.45454545454545453</v>
      </c>
      <c r="F195" s="28">
        <v>0.48333333333333334</v>
      </c>
      <c r="G195" s="28">
        <v>0.39534883720930231</v>
      </c>
      <c r="H195" s="26">
        <v>0.21951219512195122</v>
      </c>
      <c r="I195" s="26">
        <v>0.66666666666666663</v>
      </c>
      <c r="J195" s="26">
        <v>0.4</v>
      </c>
      <c r="K195" s="26">
        <v>0.30769230769230771</v>
      </c>
      <c r="L195" s="26">
        <v>0.33333333333333331</v>
      </c>
      <c r="M195" s="26">
        <v>0.359375</v>
      </c>
      <c r="N195" s="26">
        <v>0.37931034482758619</v>
      </c>
      <c r="O195" s="26">
        <v>0.31578947368421051</v>
      </c>
      <c r="P195" s="26">
        <v>0.35135135135135137</v>
      </c>
      <c r="Q195" s="26">
        <v>0.47619047619047616</v>
      </c>
      <c r="R195" s="26">
        <v>0.21428571428571427</v>
      </c>
      <c r="S195" s="26">
        <v>0.46216530849825377</v>
      </c>
    </row>
    <row r="196" spans="1:19">
      <c r="A196" s="25" t="s">
        <v>155</v>
      </c>
      <c r="B196" s="26">
        <v>0.41446613088404133</v>
      </c>
      <c r="C196" s="26">
        <v>0.39240506329113922</v>
      </c>
      <c r="D196" s="26">
        <v>0.38028169014084506</v>
      </c>
      <c r="E196" s="26">
        <v>0.40909090909090912</v>
      </c>
      <c r="F196" s="26">
        <v>0.41666666666666669</v>
      </c>
      <c r="G196" s="26">
        <v>0.46511627906976744</v>
      </c>
      <c r="H196" s="26">
        <v>0.68292682926829273</v>
      </c>
      <c r="I196" s="26">
        <v>0.25</v>
      </c>
      <c r="J196" s="26">
        <v>0.6</v>
      </c>
      <c r="K196" s="26">
        <v>0.46153846153846156</v>
      </c>
      <c r="L196" s="26">
        <v>0.33333333333333331</v>
      </c>
      <c r="M196" s="26">
        <v>0.40625</v>
      </c>
      <c r="N196" s="26">
        <v>0.51724137931034486</v>
      </c>
      <c r="O196" s="26">
        <v>0.63157894736842102</v>
      </c>
      <c r="P196" s="26">
        <v>0.6216216216216216</v>
      </c>
      <c r="Q196" s="26">
        <v>0.45238095238095238</v>
      </c>
      <c r="R196" s="26">
        <v>0.7142857142857143</v>
      </c>
      <c r="S196" s="26">
        <v>0.4371362048894063</v>
      </c>
    </row>
    <row r="197" spans="1:19">
      <c r="A197" s="27" t="s">
        <v>156</v>
      </c>
      <c r="B197" s="28">
        <v>5.7405281285878303E-2</v>
      </c>
      <c r="C197" s="28">
        <v>2.5316455696202531E-2</v>
      </c>
      <c r="D197" s="28">
        <v>0</v>
      </c>
      <c r="E197" s="28">
        <v>7.2727272727272724E-2</v>
      </c>
      <c r="F197" s="28">
        <v>0</v>
      </c>
      <c r="G197" s="28">
        <v>2.3255813953488372E-2</v>
      </c>
      <c r="H197" s="26">
        <v>4.878048780487805E-2</v>
      </c>
      <c r="I197" s="26">
        <v>2.7777777777777776E-2</v>
      </c>
      <c r="J197" s="26">
        <v>0</v>
      </c>
      <c r="K197" s="26">
        <v>7.6923076923076927E-2</v>
      </c>
      <c r="L197" s="26">
        <v>0.16666666666666666</v>
      </c>
      <c r="M197" s="26">
        <v>6.25E-2</v>
      </c>
      <c r="N197" s="26">
        <v>3.4482758620689655E-2</v>
      </c>
      <c r="O197" s="26">
        <v>3.5087719298245612E-2</v>
      </c>
      <c r="P197" s="26">
        <v>0</v>
      </c>
      <c r="Q197" s="26">
        <v>0</v>
      </c>
      <c r="R197" s="26">
        <v>0</v>
      </c>
      <c r="S197" s="26">
        <v>4.4819557625145515E-2</v>
      </c>
    </row>
    <row r="198" spans="1:19">
      <c r="A198" s="22" t="s">
        <v>119</v>
      </c>
      <c r="B198" s="1">
        <v>3.2146957520091848E-2</v>
      </c>
      <c r="C198" s="1">
        <v>5.6962025316455694E-2</v>
      </c>
      <c r="D198" s="1">
        <v>0.14084507042253522</v>
      </c>
      <c r="E198" s="1">
        <v>6.363636363636363E-2</v>
      </c>
      <c r="F198" s="1">
        <v>0.1</v>
      </c>
      <c r="G198" s="1">
        <v>0.11627906976744186</v>
      </c>
      <c r="H198" s="26">
        <v>4.878048780487805E-2</v>
      </c>
      <c r="I198" s="26">
        <v>5.5555555555555552E-2</v>
      </c>
      <c r="J198" s="26">
        <v>0</v>
      </c>
      <c r="K198" s="26">
        <v>0.15384615384615385</v>
      </c>
      <c r="L198" s="26">
        <v>0.16666666666666666</v>
      </c>
      <c r="M198" s="26">
        <v>0.171875</v>
      </c>
      <c r="N198" s="26">
        <v>6.8965517241379309E-2</v>
      </c>
      <c r="O198" s="26">
        <v>1.7543859649122806E-2</v>
      </c>
      <c r="P198" s="26">
        <v>2.7027027027027029E-2</v>
      </c>
      <c r="Q198" s="26">
        <v>7.1428571428571425E-2</v>
      </c>
      <c r="R198" s="26">
        <v>7.1428571428571425E-2</v>
      </c>
      <c r="S198" s="26">
        <v>5.5878928987194411E-2</v>
      </c>
    </row>
    <row r="199" spans="1:19">
      <c r="A199" s="27" t="s">
        <v>1</v>
      </c>
      <c r="B199" s="28">
        <v>1</v>
      </c>
      <c r="C199" s="28">
        <v>1</v>
      </c>
      <c r="D199" s="28">
        <v>1</v>
      </c>
      <c r="E199" s="28">
        <v>1</v>
      </c>
      <c r="F199" s="28">
        <v>1</v>
      </c>
      <c r="G199" s="28">
        <v>1</v>
      </c>
      <c r="H199" s="26">
        <v>1</v>
      </c>
      <c r="I199" s="26">
        <v>1</v>
      </c>
      <c r="J199" s="26">
        <v>1</v>
      </c>
      <c r="K199" s="26">
        <v>1</v>
      </c>
      <c r="L199" s="26">
        <v>1</v>
      </c>
      <c r="M199" s="26">
        <v>1</v>
      </c>
      <c r="N199" s="26">
        <v>1</v>
      </c>
      <c r="O199" s="26">
        <v>1</v>
      </c>
      <c r="P199" s="26">
        <v>1</v>
      </c>
      <c r="Q199" s="26">
        <v>1</v>
      </c>
      <c r="R199" s="26">
        <v>1</v>
      </c>
      <c r="S199" s="26">
        <f>SUM(S195:S198)</f>
        <v>1</v>
      </c>
    </row>
    <row r="201" spans="1:19" ht="99.75">
      <c r="A201" s="20" t="s">
        <v>157</v>
      </c>
      <c r="B201" s="21"/>
      <c r="C201" s="18"/>
      <c r="D201" s="18"/>
      <c r="E201" s="18"/>
      <c r="F201" s="18"/>
      <c r="G201" s="18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6"/>
    </row>
    <row r="202" spans="1:19" ht="30">
      <c r="A202" s="27" t="s">
        <v>158</v>
      </c>
      <c r="B202" s="32">
        <v>0.30884041331802525</v>
      </c>
      <c r="C202" s="32">
        <v>0.22151898734177214</v>
      </c>
      <c r="D202" s="32">
        <v>0.42253521126760563</v>
      </c>
      <c r="E202" s="32">
        <v>0.31818181818181818</v>
      </c>
      <c r="F202" s="32">
        <v>0.21666666666666667</v>
      </c>
      <c r="G202" s="32">
        <v>0.34883720930232559</v>
      </c>
      <c r="H202" s="32">
        <v>0.21951219512195122</v>
      </c>
      <c r="I202" s="32">
        <v>0.1111111111111111</v>
      </c>
      <c r="J202" s="32">
        <v>0.4</v>
      </c>
      <c r="K202" s="32">
        <v>0.15384615384615385</v>
      </c>
      <c r="L202" s="32">
        <v>0.33333333333333331</v>
      </c>
      <c r="M202" s="32">
        <v>0.421875</v>
      </c>
      <c r="N202" s="32">
        <v>0.18965517241379309</v>
      </c>
      <c r="O202" s="32">
        <v>0.40350877192982454</v>
      </c>
      <c r="P202" s="32">
        <v>0.40540540540540543</v>
      </c>
      <c r="Q202" s="32">
        <v>0.23809523809523808</v>
      </c>
      <c r="R202" s="32">
        <v>0.39285714285714285</v>
      </c>
      <c r="S202" s="26">
        <v>0.30093131548311991</v>
      </c>
    </row>
    <row r="203" spans="1:19" ht="30">
      <c r="A203" s="22" t="s">
        <v>159</v>
      </c>
      <c r="B203" s="32">
        <v>0.22388059701492538</v>
      </c>
      <c r="C203" s="32">
        <v>0.23417721518987342</v>
      </c>
      <c r="D203" s="32">
        <v>0.16901408450704225</v>
      </c>
      <c r="E203" s="32">
        <v>0.10909090909090909</v>
      </c>
      <c r="F203" s="32">
        <v>0.05</v>
      </c>
      <c r="G203" s="32">
        <v>9.3023255813953487E-2</v>
      </c>
      <c r="H203" s="32">
        <v>0.24390243902439024</v>
      </c>
      <c r="I203" s="32">
        <v>0.25</v>
      </c>
      <c r="J203" s="32">
        <v>0</v>
      </c>
      <c r="K203" s="32">
        <v>0.38461538461538464</v>
      </c>
      <c r="L203" s="32">
        <v>0</v>
      </c>
      <c r="M203" s="32">
        <v>3.125E-2</v>
      </c>
      <c r="N203" s="32">
        <v>0.20689655172413793</v>
      </c>
      <c r="O203" s="32">
        <v>0.10526315789473684</v>
      </c>
      <c r="P203" s="32">
        <v>0.1891891891891892</v>
      </c>
      <c r="Q203" s="32">
        <v>0.19047619047619047</v>
      </c>
      <c r="R203" s="32">
        <v>0.32142857142857145</v>
      </c>
      <c r="S203" s="26">
        <v>0.19557625145518046</v>
      </c>
    </row>
    <row r="204" spans="1:19" ht="60">
      <c r="A204" s="22" t="s">
        <v>160</v>
      </c>
      <c r="B204" s="32">
        <v>0.14351320321469574</v>
      </c>
      <c r="C204" s="32">
        <v>0.12025316455696203</v>
      </c>
      <c r="D204" s="32">
        <v>8.4507042253521125E-2</v>
      </c>
      <c r="E204" s="32">
        <v>0.11818181818181818</v>
      </c>
      <c r="F204" s="32">
        <v>0.2</v>
      </c>
      <c r="G204" s="32">
        <v>0.27906976744186046</v>
      </c>
      <c r="H204" s="32">
        <v>0.12195121951219512</v>
      </c>
      <c r="I204" s="32">
        <v>0.33333333333333331</v>
      </c>
      <c r="J204" s="32">
        <v>0</v>
      </c>
      <c r="K204" s="32">
        <v>7.6923076923076927E-2</v>
      </c>
      <c r="L204" s="32">
        <v>0</v>
      </c>
      <c r="M204" s="32">
        <v>0.140625</v>
      </c>
      <c r="N204" s="32">
        <v>6.8965517241379309E-2</v>
      </c>
      <c r="O204" s="32">
        <v>0.24561403508771928</v>
      </c>
      <c r="P204" s="32">
        <v>5.4054054054054057E-2</v>
      </c>
      <c r="Q204" s="32">
        <v>0.5</v>
      </c>
      <c r="R204" s="32">
        <v>0.17857142857142858</v>
      </c>
      <c r="S204" s="26">
        <v>0.15192083818393481</v>
      </c>
    </row>
    <row r="205" spans="1:19" ht="30">
      <c r="A205" s="22" t="s">
        <v>161</v>
      </c>
      <c r="B205" s="32">
        <v>6.1997703788748568E-2</v>
      </c>
      <c r="C205" s="32">
        <v>0.18354430379746836</v>
      </c>
      <c r="D205" s="32">
        <v>2.8169014084507043E-2</v>
      </c>
      <c r="E205" s="32">
        <v>0.11818181818181818</v>
      </c>
      <c r="F205" s="32">
        <v>0.1</v>
      </c>
      <c r="G205" s="32">
        <v>0</v>
      </c>
      <c r="H205" s="32">
        <v>2.4390243902439025E-2</v>
      </c>
      <c r="I205" s="32">
        <v>5.5555555555555552E-2</v>
      </c>
      <c r="J205" s="32">
        <v>0</v>
      </c>
      <c r="K205" s="32">
        <v>0</v>
      </c>
      <c r="L205" s="32">
        <v>0</v>
      </c>
      <c r="M205" s="32">
        <v>0.125</v>
      </c>
      <c r="N205" s="32">
        <v>6.8965517241379309E-2</v>
      </c>
      <c r="O205" s="32">
        <v>7.0175438596491224E-2</v>
      </c>
      <c r="P205" s="32">
        <v>0</v>
      </c>
      <c r="Q205" s="32">
        <v>0</v>
      </c>
      <c r="R205" s="32">
        <v>0</v>
      </c>
      <c r="S205" s="26">
        <v>7.1594877764842843E-2</v>
      </c>
    </row>
    <row r="206" spans="1:19" ht="30">
      <c r="A206" s="22" t="s">
        <v>162</v>
      </c>
      <c r="B206" s="32">
        <v>0.26176808266360507</v>
      </c>
      <c r="C206" s="32">
        <v>0.24050632911392406</v>
      </c>
      <c r="D206" s="32">
        <v>0.29577464788732394</v>
      </c>
      <c r="E206" s="32">
        <v>0.33636363636363636</v>
      </c>
      <c r="F206" s="32">
        <v>0.43333333333333335</v>
      </c>
      <c r="G206" s="32">
        <v>0.27906976744186046</v>
      </c>
      <c r="H206" s="32">
        <v>0.3902439024390244</v>
      </c>
      <c r="I206" s="32">
        <v>0.25</v>
      </c>
      <c r="J206" s="32">
        <v>0.6</v>
      </c>
      <c r="K206" s="32">
        <v>0.38461538461538464</v>
      </c>
      <c r="L206" s="32">
        <v>0.66666666666666663</v>
      </c>
      <c r="M206" s="32">
        <v>0.28125</v>
      </c>
      <c r="N206" s="32">
        <v>0.46551724137931033</v>
      </c>
      <c r="O206" s="32">
        <v>0.17543859649122806</v>
      </c>
      <c r="P206" s="32">
        <v>0.35135135135135137</v>
      </c>
      <c r="Q206" s="32">
        <v>7.1428571428571425E-2</v>
      </c>
      <c r="R206" s="32">
        <v>0.10714285714285714</v>
      </c>
      <c r="S206" s="26">
        <v>0.27997671711292199</v>
      </c>
    </row>
    <row r="207" spans="1:19">
      <c r="A207" s="27" t="s">
        <v>1</v>
      </c>
      <c r="B207" s="28">
        <v>1</v>
      </c>
      <c r="C207" s="28">
        <v>1</v>
      </c>
      <c r="D207" s="28">
        <v>1</v>
      </c>
      <c r="E207" s="28">
        <v>1</v>
      </c>
      <c r="F207" s="28">
        <v>1</v>
      </c>
      <c r="G207" s="28">
        <v>1</v>
      </c>
      <c r="H207" s="26">
        <v>1</v>
      </c>
      <c r="I207" s="26">
        <v>1</v>
      </c>
      <c r="J207" s="26">
        <v>1</v>
      </c>
      <c r="K207" s="26">
        <v>1</v>
      </c>
      <c r="L207" s="26">
        <v>1</v>
      </c>
      <c r="M207" s="26">
        <v>1</v>
      </c>
      <c r="N207" s="26">
        <v>1</v>
      </c>
      <c r="O207" s="26">
        <v>1</v>
      </c>
      <c r="P207" s="26">
        <v>1</v>
      </c>
      <c r="Q207" s="26">
        <v>1</v>
      </c>
      <c r="R207" s="26">
        <v>1</v>
      </c>
      <c r="S207" s="26">
        <f>SUM(S202:S206)</f>
        <v>1</v>
      </c>
    </row>
    <row r="208" spans="1:19">
      <c r="A208" s="33"/>
      <c r="B208" s="28"/>
      <c r="C208" s="28"/>
      <c r="D208" s="28"/>
      <c r="E208" s="28"/>
      <c r="F208" s="28"/>
      <c r="G208" s="28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</row>
    <row r="209" spans="1:19" ht="199.5">
      <c r="A209" s="20" t="s">
        <v>163</v>
      </c>
      <c r="B209" s="21"/>
      <c r="C209" s="18"/>
      <c r="D209" s="18"/>
      <c r="E209" s="18"/>
      <c r="F209" s="18"/>
      <c r="G209" s="18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6"/>
    </row>
    <row r="210" spans="1:19">
      <c r="A210" s="22" t="s">
        <v>164</v>
      </c>
      <c r="B210" s="1">
        <v>0.13547646383467279</v>
      </c>
      <c r="C210" s="1">
        <v>0.11392405063291139</v>
      </c>
      <c r="D210" s="1">
        <v>0.22535211267605634</v>
      </c>
      <c r="E210" s="1">
        <v>0.14545454545454545</v>
      </c>
      <c r="F210" s="1">
        <v>0.18333333333333332</v>
      </c>
      <c r="G210" s="1">
        <v>0.18604651162790697</v>
      </c>
      <c r="H210" s="26">
        <v>7.3170731707317069E-2</v>
      </c>
      <c r="I210" s="26">
        <v>5.5555555555555552E-2</v>
      </c>
      <c r="J210" s="26">
        <v>0.2</v>
      </c>
      <c r="K210" s="26">
        <v>0.11538461538461539</v>
      </c>
      <c r="L210" s="26">
        <v>0.33333333333333331</v>
      </c>
      <c r="M210" s="26">
        <v>0.171875</v>
      </c>
      <c r="N210" s="26">
        <v>0.1206896551724138</v>
      </c>
      <c r="O210" s="26">
        <v>0.10526315789473684</v>
      </c>
      <c r="P210" s="26">
        <v>0.10810810810810811</v>
      </c>
      <c r="Q210" s="26">
        <v>7.1428571428571425E-2</v>
      </c>
      <c r="R210" s="26">
        <v>0.21428571428571427</v>
      </c>
      <c r="S210" s="26">
        <v>0.13736903376018628</v>
      </c>
    </row>
    <row r="211" spans="1:19">
      <c r="A211" s="22" t="s">
        <v>165</v>
      </c>
      <c r="B211" s="1">
        <v>0.55912743972445467</v>
      </c>
      <c r="C211" s="1">
        <v>0.46835443037974683</v>
      </c>
      <c r="D211" s="1">
        <v>0.39436619718309857</v>
      </c>
      <c r="E211" s="1">
        <v>0.42727272727272725</v>
      </c>
      <c r="F211" s="1">
        <v>0.48333333333333334</v>
      </c>
      <c r="G211" s="1">
        <v>0.58139534883720934</v>
      </c>
      <c r="H211" s="26">
        <v>0.58536585365853655</v>
      </c>
      <c r="I211" s="26">
        <v>0.61111111111111116</v>
      </c>
      <c r="J211" s="26">
        <v>0.7</v>
      </c>
      <c r="K211" s="26">
        <v>0.57692307692307687</v>
      </c>
      <c r="L211" s="26">
        <v>0.16666666666666666</v>
      </c>
      <c r="M211" s="26">
        <v>0.5</v>
      </c>
      <c r="N211" s="26">
        <v>0.68965517241379315</v>
      </c>
      <c r="O211" s="26">
        <v>0.54385964912280704</v>
      </c>
      <c r="P211" s="26">
        <v>0.83783783783783783</v>
      </c>
      <c r="Q211" s="26">
        <v>0.54761904761904767</v>
      </c>
      <c r="R211" s="26">
        <v>0.6785714285714286</v>
      </c>
      <c r="S211" s="26">
        <v>0.54423748544819561</v>
      </c>
    </row>
    <row r="212" spans="1:19">
      <c r="A212" s="25" t="s">
        <v>166</v>
      </c>
      <c r="B212" s="26">
        <v>0.30539609644087257</v>
      </c>
      <c r="C212" s="26">
        <v>0.41772151898734178</v>
      </c>
      <c r="D212" s="26">
        <v>0.38028169014084506</v>
      </c>
      <c r="E212" s="26">
        <v>0.42727272727272725</v>
      </c>
      <c r="F212" s="26">
        <v>0.33333333333333331</v>
      </c>
      <c r="G212" s="26">
        <v>0.23255813953488372</v>
      </c>
      <c r="H212" s="26">
        <v>0.34146341463414637</v>
      </c>
      <c r="I212" s="26">
        <v>0.33333333333333331</v>
      </c>
      <c r="J212" s="26">
        <v>0.1</v>
      </c>
      <c r="K212" s="26">
        <v>0.30769230769230771</v>
      </c>
      <c r="L212" s="26">
        <v>0.5</v>
      </c>
      <c r="M212" s="26">
        <v>0.328125</v>
      </c>
      <c r="N212" s="26">
        <v>0.18965517241379309</v>
      </c>
      <c r="O212" s="26">
        <v>0.35087719298245612</v>
      </c>
      <c r="P212" s="26">
        <v>5.4054054054054057E-2</v>
      </c>
      <c r="Q212" s="26">
        <v>0.38095238095238093</v>
      </c>
      <c r="R212" s="26">
        <v>0.10714285714285714</v>
      </c>
      <c r="S212" s="26">
        <v>0.31839348079161817</v>
      </c>
    </row>
    <row r="213" spans="1:19">
      <c r="A213" s="27" t="s">
        <v>1</v>
      </c>
      <c r="B213" s="28">
        <v>1</v>
      </c>
      <c r="C213" s="28">
        <v>1</v>
      </c>
      <c r="D213" s="28">
        <v>1</v>
      </c>
      <c r="E213" s="28">
        <v>1</v>
      </c>
      <c r="F213" s="28">
        <v>1</v>
      </c>
      <c r="G213" s="28">
        <v>1</v>
      </c>
      <c r="H213" s="26">
        <v>1</v>
      </c>
      <c r="I213" s="26">
        <v>1</v>
      </c>
      <c r="J213" s="26">
        <v>1</v>
      </c>
      <c r="K213" s="26">
        <v>1</v>
      </c>
      <c r="L213" s="26">
        <v>1</v>
      </c>
      <c r="M213" s="26">
        <v>1</v>
      </c>
      <c r="N213" s="26">
        <v>1</v>
      </c>
      <c r="O213" s="26">
        <v>1</v>
      </c>
      <c r="P213" s="26">
        <v>1</v>
      </c>
      <c r="Q213" s="26">
        <v>1</v>
      </c>
      <c r="R213" s="26">
        <v>1</v>
      </c>
      <c r="S213" s="26">
        <f>SUM(S210:S212)</f>
        <v>1</v>
      </c>
    </row>
    <row r="214" spans="1:19"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26"/>
    </row>
    <row r="215" spans="1:19" ht="199.5">
      <c r="A215" s="20" t="s">
        <v>167</v>
      </c>
      <c r="B215" s="21"/>
      <c r="C215" s="18"/>
      <c r="D215" s="18"/>
      <c r="E215" s="18"/>
      <c r="F215" s="18"/>
      <c r="G215" s="18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6"/>
    </row>
    <row r="216" spans="1:19">
      <c r="A216" s="22" t="s">
        <v>164</v>
      </c>
      <c r="B216" s="1">
        <v>0.19517795637198623</v>
      </c>
      <c r="C216" s="1">
        <v>0.10126582278481013</v>
      </c>
      <c r="D216" s="1">
        <v>0.22535211267605634</v>
      </c>
      <c r="E216" s="1">
        <v>0.1</v>
      </c>
      <c r="F216" s="1">
        <v>0.36666666666666664</v>
      </c>
      <c r="G216" s="1">
        <v>6.9767441860465115E-2</v>
      </c>
      <c r="H216" s="26">
        <v>7.3170731707317069E-2</v>
      </c>
      <c r="I216" s="26">
        <v>0.16666666666666666</v>
      </c>
      <c r="J216" s="26">
        <v>0.2</v>
      </c>
      <c r="K216" s="26">
        <v>0.19230769230769232</v>
      </c>
      <c r="L216" s="26">
        <v>0.16666666666666666</v>
      </c>
      <c r="M216" s="26">
        <v>0.203125</v>
      </c>
      <c r="N216" s="26">
        <v>0.1206896551724138</v>
      </c>
      <c r="O216" s="26">
        <v>0.21052631578947367</v>
      </c>
      <c r="P216" s="26">
        <v>8.1081081081081086E-2</v>
      </c>
      <c r="Q216" s="26">
        <v>0.19047619047619047</v>
      </c>
      <c r="R216" s="26">
        <v>0.21428571428571427</v>
      </c>
      <c r="S216" s="26">
        <v>0.17694994179278231</v>
      </c>
    </row>
    <row r="217" spans="1:19">
      <c r="A217" s="22" t="s">
        <v>165</v>
      </c>
      <c r="B217" s="1">
        <v>0.28243398392652125</v>
      </c>
      <c r="C217" s="1">
        <v>0.36708860759493672</v>
      </c>
      <c r="D217" s="1">
        <v>0.16901408450704225</v>
      </c>
      <c r="E217" s="1">
        <v>0.47272727272727272</v>
      </c>
      <c r="F217" s="1">
        <v>0.28333333333333333</v>
      </c>
      <c r="G217" s="1">
        <v>0.51162790697674421</v>
      </c>
      <c r="H217" s="26">
        <v>0.43902439024390244</v>
      </c>
      <c r="I217" s="26">
        <v>0.3611111111111111</v>
      </c>
      <c r="J217" s="26">
        <v>0.5</v>
      </c>
      <c r="K217" s="26">
        <v>0.26923076923076922</v>
      </c>
      <c r="L217" s="26">
        <v>0</v>
      </c>
      <c r="M217" s="26">
        <v>0.34375</v>
      </c>
      <c r="N217" s="26">
        <v>0.51724137931034486</v>
      </c>
      <c r="O217" s="26">
        <v>0.24561403508771928</v>
      </c>
      <c r="P217" s="26">
        <v>0.43243243243243246</v>
      </c>
      <c r="Q217" s="26">
        <v>0.19047619047619047</v>
      </c>
      <c r="R217" s="26">
        <v>0.25</v>
      </c>
      <c r="S217" s="26">
        <v>0.31839348079161817</v>
      </c>
    </row>
    <row r="218" spans="1:19">
      <c r="A218" s="25" t="s">
        <v>166</v>
      </c>
      <c r="B218" s="26">
        <v>0.52238805970149249</v>
      </c>
      <c r="C218" s="26">
        <v>0.53164556962025311</v>
      </c>
      <c r="D218" s="26">
        <v>0.60563380281690138</v>
      </c>
      <c r="E218" s="26">
        <v>0.42727272727272725</v>
      </c>
      <c r="F218" s="26">
        <v>0.35</v>
      </c>
      <c r="G218" s="26">
        <v>0.41860465116279072</v>
      </c>
      <c r="H218" s="26">
        <v>0.48780487804878048</v>
      </c>
      <c r="I218" s="26">
        <v>0.47222222222222221</v>
      </c>
      <c r="J218" s="26">
        <v>0.3</v>
      </c>
      <c r="K218" s="26">
        <v>0.53846153846153844</v>
      </c>
      <c r="L218" s="26">
        <v>0.83333333333333337</v>
      </c>
      <c r="M218" s="26">
        <v>0.453125</v>
      </c>
      <c r="N218" s="26">
        <v>0.36206896551724138</v>
      </c>
      <c r="O218" s="26">
        <v>0.54385964912280704</v>
      </c>
      <c r="P218" s="26">
        <v>0.48648648648648651</v>
      </c>
      <c r="Q218" s="26">
        <v>0.61904761904761907</v>
      </c>
      <c r="R218" s="26">
        <v>0.5357142857142857</v>
      </c>
      <c r="S218" s="26">
        <v>0.50465657741559955</v>
      </c>
    </row>
    <row r="219" spans="1:19">
      <c r="A219" s="27" t="s">
        <v>1</v>
      </c>
      <c r="B219" s="28">
        <v>1</v>
      </c>
      <c r="C219" s="28">
        <v>1</v>
      </c>
      <c r="D219" s="28">
        <v>1</v>
      </c>
      <c r="E219" s="28">
        <v>1</v>
      </c>
      <c r="F219" s="28">
        <v>1</v>
      </c>
      <c r="G219" s="28">
        <v>1</v>
      </c>
      <c r="H219" s="26">
        <v>1</v>
      </c>
      <c r="I219" s="26">
        <v>1</v>
      </c>
      <c r="J219" s="26">
        <v>1</v>
      </c>
      <c r="K219" s="26">
        <v>1</v>
      </c>
      <c r="L219" s="26">
        <v>1</v>
      </c>
      <c r="M219" s="26">
        <v>1</v>
      </c>
      <c r="N219" s="26">
        <v>1</v>
      </c>
      <c r="O219" s="26">
        <v>1</v>
      </c>
      <c r="P219" s="26">
        <v>1</v>
      </c>
      <c r="Q219" s="26">
        <v>1</v>
      </c>
      <c r="R219" s="26">
        <v>1</v>
      </c>
      <c r="S219" s="26"/>
    </row>
    <row r="220" spans="1:19">
      <c r="A220" s="33"/>
      <c r="B220" s="28"/>
      <c r="C220" s="28"/>
      <c r="D220" s="28"/>
      <c r="E220" s="28"/>
      <c r="F220" s="28"/>
      <c r="G220" s="28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</row>
    <row r="221" spans="1:19" ht="156.75">
      <c r="A221" s="20" t="s">
        <v>168</v>
      </c>
      <c r="B221" s="21"/>
      <c r="C221" s="18"/>
      <c r="D221" s="18"/>
      <c r="E221" s="18"/>
      <c r="F221" s="18"/>
      <c r="G221" s="18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6"/>
    </row>
    <row r="222" spans="1:19">
      <c r="A222" s="22" t="s">
        <v>164</v>
      </c>
      <c r="B222" s="1">
        <v>0.18599311136624569</v>
      </c>
      <c r="C222" s="1">
        <v>0.19620253164556961</v>
      </c>
      <c r="D222" s="1">
        <v>0.12676056338028169</v>
      </c>
      <c r="E222" s="1">
        <v>0.12727272727272726</v>
      </c>
      <c r="F222" s="1">
        <v>0.38333333333333336</v>
      </c>
      <c r="G222" s="1">
        <v>6.9767441860465115E-2</v>
      </c>
      <c r="H222" s="26">
        <v>7.3170731707317069E-2</v>
      </c>
      <c r="I222" s="26">
        <v>5.5555555555555552E-2</v>
      </c>
      <c r="J222" s="26">
        <v>0.2</v>
      </c>
      <c r="K222" s="26">
        <v>7.6923076923076927E-2</v>
      </c>
      <c r="L222" s="26">
        <v>0.33333333333333331</v>
      </c>
      <c r="M222" s="26">
        <v>0.3125</v>
      </c>
      <c r="N222" s="26">
        <v>0.17241379310344829</v>
      </c>
      <c r="O222" s="26">
        <v>0.21052631578947367</v>
      </c>
      <c r="P222" s="26">
        <v>0.3783783783783784</v>
      </c>
      <c r="Q222" s="26">
        <v>0.19047619047619047</v>
      </c>
      <c r="R222" s="26">
        <v>0.17857142857142858</v>
      </c>
      <c r="S222" s="26">
        <v>0.18742724097788127</v>
      </c>
    </row>
    <row r="223" spans="1:19">
      <c r="A223" s="22" t="s">
        <v>165</v>
      </c>
      <c r="B223" s="1">
        <v>0.24454649827784156</v>
      </c>
      <c r="C223" s="1">
        <v>0.29113924050632911</v>
      </c>
      <c r="D223" s="1">
        <v>0.14084507042253522</v>
      </c>
      <c r="E223" s="1">
        <v>0.27272727272727271</v>
      </c>
      <c r="F223" s="1">
        <v>0.16666666666666666</v>
      </c>
      <c r="G223" s="1">
        <v>0.34883720930232559</v>
      </c>
      <c r="H223" s="26">
        <v>0.17073170731707318</v>
      </c>
      <c r="I223" s="26">
        <v>0.30555555555555558</v>
      </c>
      <c r="J223" s="26">
        <v>0.2</v>
      </c>
      <c r="K223" s="26">
        <v>0.34615384615384615</v>
      </c>
      <c r="L223" s="26">
        <v>0.16666666666666666</v>
      </c>
      <c r="M223" s="26">
        <v>0.25</v>
      </c>
      <c r="N223" s="26">
        <v>0.41379310344827586</v>
      </c>
      <c r="O223" s="26">
        <v>0.14035087719298245</v>
      </c>
      <c r="P223" s="26">
        <v>0.24324324324324326</v>
      </c>
      <c r="Q223" s="26">
        <v>0.21428571428571427</v>
      </c>
      <c r="R223" s="26">
        <v>0.35714285714285715</v>
      </c>
      <c r="S223" s="26">
        <v>0.25029103608847497</v>
      </c>
    </row>
    <row r="224" spans="1:19">
      <c r="A224" s="25" t="s">
        <v>166</v>
      </c>
      <c r="B224" s="26">
        <v>0.56946039035591278</v>
      </c>
      <c r="C224" s="26">
        <v>0.51265822784810122</v>
      </c>
      <c r="D224" s="26">
        <v>0.73239436619718312</v>
      </c>
      <c r="E224" s="26">
        <v>0.6</v>
      </c>
      <c r="F224" s="26">
        <v>0.45</v>
      </c>
      <c r="G224" s="26">
        <v>0.58139534883720934</v>
      </c>
      <c r="H224" s="26">
        <v>0.75609756097560976</v>
      </c>
      <c r="I224" s="26">
        <v>0.63888888888888884</v>
      </c>
      <c r="J224" s="26">
        <v>0.6</v>
      </c>
      <c r="K224" s="26">
        <v>0.57692307692307687</v>
      </c>
      <c r="L224" s="26">
        <v>0.5</v>
      </c>
      <c r="M224" s="26">
        <v>0.4375</v>
      </c>
      <c r="N224" s="26">
        <v>0.41379310344827586</v>
      </c>
      <c r="O224" s="26">
        <v>0.64912280701754388</v>
      </c>
      <c r="P224" s="26">
        <v>0.3783783783783784</v>
      </c>
      <c r="Q224" s="26">
        <v>0.59523809523809523</v>
      </c>
      <c r="R224" s="26">
        <v>0.4642857142857143</v>
      </c>
      <c r="S224" s="26">
        <v>0.56228172293364376</v>
      </c>
    </row>
    <row r="225" spans="1:19">
      <c r="A225" s="27" t="s">
        <v>1</v>
      </c>
      <c r="B225" s="28">
        <v>1</v>
      </c>
      <c r="C225" s="28">
        <v>1</v>
      </c>
      <c r="D225" s="28">
        <v>1</v>
      </c>
      <c r="E225" s="28">
        <v>1</v>
      </c>
      <c r="F225" s="28">
        <v>1</v>
      </c>
      <c r="G225" s="28">
        <v>1</v>
      </c>
      <c r="H225" s="26">
        <v>1</v>
      </c>
      <c r="I225" s="26">
        <v>1</v>
      </c>
      <c r="J225" s="26">
        <v>1</v>
      </c>
      <c r="K225" s="26">
        <v>1</v>
      </c>
      <c r="L225" s="26">
        <v>1</v>
      </c>
      <c r="M225" s="26">
        <v>1</v>
      </c>
      <c r="N225" s="26">
        <v>1</v>
      </c>
      <c r="O225" s="26">
        <v>1</v>
      </c>
      <c r="P225" s="26">
        <v>1</v>
      </c>
      <c r="Q225" s="26">
        <v>1</v>
      </c>
      <c r="R225" s="26">
        <v>1</v>
      </c>
      <c r="S225" s="26"/>
    </row>
    <row r="226" spans="1:19">
      <c r="A226" s="33"/>
      <c r="B226" s="28"/>
      <c r="C226" s="28"/>
      <c r="D226" s="28"/>
      <c r="E226" s="28"/>
      <c r="F226" s="28"/>
      <c r="G226" s="28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</row>
    <row r="227" spans="1:19" ht="171">
      <c r="A227" s="20" t="s">
        <v>169</v>
      </c>
      <c r="B227" s="21"/>
      <c r="C227" s="18"/>
      <c r="D227" s="18"/>
      <c r="E227" s="18"/>
      <c r="F227" s="18"/>
      <c r="G227" s="18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6"/>
    </row>
    <row r="228" spans="1:19">
      <c r="A228" s="22" t="s">
        <v>164</v>
      </c>
      <c r="B228" s="1">
        <v>0.17795637198622274</v>
      </c>
      <c r="C228" s="1">
        <v>0.20886075949367089</v>
      </c>
      <c r="D228" s="1">
        <v>0.16901408450704225</v>
      </c>
      <c r="E228" s="1">
        <v>0.16363636363636364</v>
      </c>
      <c r="F228" s="1">
        <v>0.28333333333333333</v>
      </c>
      <c r="G228" s="1">
        <v>9.3023255813953487E-2</v>
      </c>
      <c r="H228" s="26">
        <v>0.26829268292682928</v>
      </c>
      <c r="I228" s="26">
        <v>0.1388888888888889</v>
      </c>
      <c r="J228" s="26">
        <v>0</v>
      </c>
      <c r="K228" s="26">
        <v>7.6923076923076927E-2</v>
      </c>
      <c r="L228" s="26">
        <v>0.33333333333333331</v>
      </c>
      <c r="M228" s="26">
        <v>0.25</v>
      </c>
      <c r="N228" s="26">
        <v>0.13793103448275862</v>
      </c>
      <c r="O228" s="26">
        <v>0.17543859649122806</v>
      </c>
      <c r="P228" s="26">
        <v>0.27027027027027029</v>
      </c>
      <c r="Q228" s="26">
        <v>0.16666666666666666</v>
      </c>
      <c r="R228" s="26">
        <v>0.21428571428571427</v>
      </c>
      <c r="S228" s="26">
        <v>0.18393480791618161</v>
      </c>
    </row>
    <row r="229" spans="1:19">
      <c r="A229" s="22" t="s">
        <v>165</v>
      </c>
      <c r="B229" s="1">
        <v>0.22847301951779564</v>
      </c>
      <c r="C229" s="1">
        <v>0.29746835443037972</v>
      </c>
      <c r="D229" s="1">
        <v>0.15492957746478872</v>
      </c>
      <c r="E229" s="1">
        <v>0.29090909090909089</v>
      </c>
      <c r="F229" s="1">
        <v>0.15</v>
      </c>
      <c r="G229" s="1">
        <v>0.30232558139534882</v>
      </c>
      <c r="H229" s="26">
        <v>0.17073170731707318</v>
      </c>
      <c r="I229" s="26">
        <v>0.16666666666666666</v>
      </c>
      <c r="J229" s="26">
        <v>0.2</v>
      </c>
      <c r="K229" s="26">
        <v>0.15384615384615385</v>
      </c>
      <c r="L229" s="26">
        <v>0.16666666666666666</v>
      </c>
      <c r="M229" s="26">
        <v>0.28125</v>
      </c>
      <c r="N229" s="26">
        <v>0.37931034482758619</v>
      </c>
      <c r="O229" s="26">
        <v>0.22807017543859648</v>
      </c>
      <c r="P229" s="26">
        <v>0.13513513513513514</v>
      </c>
      <c r="Q229" s="26">
        <v>0.21428571428571427</v>
      </c>
      <c r="R229" s="26">
        <v>0.2857142857142857</v>
      </c>
      <c r="S229" s="26">
        <v>0.23632130384167638</v>
      </c>
    </row>
    <row r="230" spans="1:19">
      <c r="A230" s="25" t="s">
        <v>166</v>
      </c>
      <c r="B230" s="26">
        <v>0.59357060849598164</v>
      </c>
      <c r="C230" s="26">
        <v>0.49367088607594939</v>
      </c>
      <c r="D230" s="26">
        <v>0.676056338028169</v>
      </c>
      <c r="E230" s="26">
        <v>0.54545454545454541</v>
      </c>
      <c r="F230" s="26">
        <v>0.56666666666666665</v>
      </c>
      <c r="G230" s="26">
        <v>0.60465116279069764</v>
      </c>
      <c r="H230" s="26">
        <v>0.56097560975609762</v>
      </c>
      <c r="I230" s="26">
        <v>0.69444444444444442</v>
      </c>
      <c r="J230" s="26">
        <v>0.8</v>
      </c>
      <c r="K230" s="26">
        <v>0.76923076923076927</v>
      </c>
      <c r="L230" s="26">
        <v>0.5</v>
      </c>
      <c r="M230" s="26">
        <v>0.46875</v>
      </c>
      <c r="N230" s="26">
        <v>0.48275862068965519</v>
      </c>
      <c r="O230" s="26">
        <v>0.59649122807017541</v>
      </c>
      <c r="P230" s="26">
        <v>0.59459459459459463</v>
      </c>
      <c r="Q230" s="26">
        <v>0.61904761904761907</v>
      </c>
      <c r="R230" s="26">
        <v>0.5</v>
      </c>
      <c r="S230" s="26">
        <v>0.57974388824214207</v>
      </c>
    </row>
    <row r="231" spans="1:19">
      <c r="A231" s="27" t="s">
        <v>1</v>
      </c>
      <c r="B231" s="28">
        <v>1</v>
      </c>
      <c r="C231" s="28">
        <v>1</v>
      </c>
      <c r="D231" s="28">
        <v>1</v>
      </c>
      <c r="E231" s="28">
        <v>1</v>
      </c>
      <c r="F231" s="28">
        <v>1</v>
      </c>
      <c r="G231" s="28">
        <v>1</v>
      </c>
      <c r="H231" s="26">
        <v>1</v>
      </c>
      <c r="I231" s="26">
        <v>1</v>
      </c>
      <c r="J231" s="26">
        <v>1</v>
      </c>
      <c r="K231" s="26">
        <v>1</v>
      </c>
      <c r="L231" s="26">
        <v>1</v>
      </c>
      <c r="M231" s="26">
        <v>1</v>
      </c>
      <c r="N231" s="26">
        <v>1</v>
      </c>
      <c r="O231" s="26">
        <v>1</v>
      </c>
      <c r="P231" s="26">
        <v>1</v>
      </c>
      <c r="Q231" s="26">
        <v>1</v>
      </c>
      <c r="R231" s="26">
        <v>1</v>
      </c>
      <c r="S231" s="26"/>
    </row>
    <row r="232" spans="1:19">
      <c r="A232" s="33"/>
      <c r="B232" s="28"/>
      <c r="C232" s="28"/>
      <c r="D232" s="28"/>
      <c r="E232" s="28"/>
      <c r="F232" s="28"/>
      <c r="G232" s="28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</row>
    <row r="233" spans="1:19" ht="156.75">
      <c r="A233" s="20" t="s">
        <v>170</v>
      </c>
      <c r="B233" s="21"/>
      <c r="C233" s="18"/>
      <c r="D233" s="18"/>
      <c r="E233" s="18"/>
      <c r="F233" s="18"/>
      <c r="G233" s="18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6"/>
    </row>
    <row r="234" spans="1:19">
      <c r="A234" s="22" t="s">
        <v>164</v>
      </c>
      <c r="B234" s="1">
        <v>0.21928817451205512</v>
      </c>
      <c r="C234" s="1">
        <v>0.30379746835443039</v>
      </c>
      <c r="D234" s="1">
        <v>0.12676056338028169</v>
      </c>
      <c r="E234" s="1">
        <v>0.17272727272727273</v>
      </c>
      <c r="F234" s="1">
        <v>0.38333333333333336</v>
      </c>
      <c r="G234" s="1">
        <v>0.23255813953488372</v>
      </c>
      <c r="H234" s="26">
        <v>0.1951219512195122</v>
      </c>
      <c r="I234" s="26">
        <v>0.22222222222222221</v>
      </c>
      <c r="J234" s="26">
        <v>0.3</v>
      </c>
      <c r="K234" s="26">
        <v>0.30769230769230771</v>
      </c>
      <c r="L234" s="26">
        <v>0.33333333333333331</v>
      </c>
      <c r="M234" s="26">
        <v>0.25</v>
      </c>
      <c r="N234" s="26">
        <v>0.17241379310344829</v>
      </c>
      <c r="O234" s="26">
        <v>0.2807017543859649</v>
      </c>
      <c r="P234" s="26">
        <v>0.27027027027027029</v>
      </c>
      <c r="Q234" s="26">
        <v>0.11904761904761904</v>
      </c>
      <c r="R234" s="26">
        <v>0.10714285714285714</v>
      </c>
      <c r="S234" s="26">
        <v>0.22642607683352736</v>
      </c>
    </row>
    <row r="235" spans="1:19">
      <c r="A235" s="22" t="s">
        <v>165</v>
      </c>
      <c r="B235" s="1">
        <v>0.29850746268656714</v>
      </c>
      <c r="C235" s="1">
        <v>0.32278481012658228</v>
      </c>
      <c r="D235" s="1">
        <v>0.12676056338028169</v>
      </c>
      <c r="E235" s="1">
        <v>0.19090909090909092</v>
      </c>
      <c r="F235" s="1">
        <v>0.25</v>
      </c>
      <c r="G235" s="1">
        <v>0.41860465116279072</v>
      </c>
      <c r="H235" s="26">
        <v>0.34146341463414637</v>
      </c>
      <c r="I235" s="26">
        <v>0.16666666666666666</v>
      </c>
      <c r="J235" s="26">
        <v>0.3</v>
      </c>
      <c r="K235" s="26">
        <v>0.23076923076923078</v>
      </c>
      <c r="L235" s="26">
        <v>0</v>
      </c>
      <c r="M235" s="26">
        <v>0.265625</v>
      </c>
      <c r="N235" s="26">
        <v>0.5</v>
      </c>
      <c r="O235" s="26">
        <v>0.2807017543859649</v>
      </c>
      <c r="P235" s="26">
        <v>0.40540540540540543</v>
      </c>
      <c r="Q235" s="26">
        <v>0.2857142857142857</v>
      </c>
      <c r="R235" s="26">
        <v>0.42857142857142855</v>
      </c>
      <c r="S235" s="26">
        <v>0.29336437718277064</v>
      </c>
    </row>
    <row r="236" spans="1:19">
      <c r="A236" s="25" t="s">
        <v>166</v>
      </c>
      <c r="B236" s="26">
        <v>0.48220436280137774</v>
      </c>
      <c r="C236" s="26">
        <v>0.37341772151898733</v>
      </c>
      <c r="D236" s="26">
        <v>0.74647887323943662</v>
      </c>
      <c r="E236" s="26">
        <v>0.63636363636363635</v>
      </c>
      <c r="F236" s="26">
        <v>0.36666666666666664</v>
      </c>
      <c r="G236" s="26">
        <v>0.34883720930232559</v>
      </c>
      <c r="H236" s="26">
        <v>0.46341463414634149</v>
      </c>
      <c r="I236" s="26">
        <v>0.61111111111111116</v>
      </c>
      <c r="J236" s="26">
        <v>0.4</v>
      </c>
      <c r="K236" s="26">
        <v>0.46153846153846156</v>
      </c>
      <c r="L236" s="26">
        <v>0.66666666666666663</v>
      </c>
      <c r="M236" s="26">
        <v>0.484375</v>
      </c>
      <c r="N236" s="26">
        <v>0.32758620689655171</v>
      </c>
      <c r="O236" s="26">
        <v>0.43859649122807015</v>
      </c>
      <c r="P236" s="26">
        <v>0.32432432432432434</v>
      </c>
      <c r="Q236" s="26">
        <v>0.59523809523809523</v>
      </c>
      <c r="R236" s="26">
        <v>0.4642857142857143</v>
      </c>
      <c r="S236" s="26">
        <v>0.48020954598370197</v>
      </c>
    </row>
    <row r="237" spans="1:19">
      <c r="A237" s="27" t="s">
        <v>1</v>
      </c>
      <c r="B237" s="28">
        <v>1</v>
      </c>
      <c r="C237" s="28">
        <v>1</v>
      </c>
      <c r="D237" s="28">
        <v>1</v>
      </c>
      <c r="E237" s="28">
        <v>1</v>
      </c>
      <c r="F237" s="28">
        <v>1</v>
      </c>
      <c r="G237" s="28">
        <v>1</v>
      </c>
      <c r="H237" s="26">
        <v>1</v>
      </c>
      <c r="I237" s="26">
        <v>1</v>
      </c>
      <c r="J237" s="26">
        <v>1</v>
      </c>
      <c r="K237" s="26">
        <v>1</v>
      </c>
      <c r="L237" s="26">
        <v>1</v>
      </c>
      <c r="M237" s="26">
        <v>1</v>
      </c>
      <c r="N237" s="26">
        <v>1</v>
      </c>
      <c r="O237" s="26">
        <v>1</v>
      </c>
      <c r="P237" s="26">
        <v>1</v>
      </c>
      <c r="Q237" s="26">
        <v>1</v>
      </c>
      <c r="R237" s="26">
        <v>1</v>
      </c>
      <c r="S237" s="26"/>
    </row>
    <row r="238" spans="1:19">
      <c r="A238" s="33"/>
      <c r="B238" s="28"/>
      <c r="C238" s="28"/>
      <c r="D238" s="28"/>
      <c r="E238" s="28"/>
      <c r="F238" s="28"/>
      <c r="G238" s="28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</row>
    <row r="239" spans="1:19" ht="171">
      <c r="A239" s="20" t="s">
        <v>171</v>
      </c>
      <c r="B239" s="21"/>
      <c r="C239" s="18"/>
      <c r="D239" s="18"/>
      <c r="E239" s="18"/>
      <c r="F239" s="18"/>
      <c r="G239" s="18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6"/>
    </row>
    <row r="240" spans="1:19" ht="30">
      <c r="A240" s="29" t="s">
        <v>172</v>
      </c>
      <c r="B240" s="1">
        <v>9.2996555683122845E-2</v>
      </c>
      <c r="C240" s="1">
        <v>5.0632911392405063E-2</v>
      </c>
      <c r="D240" s="1">
        <v>0.15492957746478872</v>
      </c>
      <c r="E240" s="1">
        <v>0.17272727272727273</v>
      </c>
      <c r="F240" s="1">
        <v>0.21666666666666667</v>
      </c>
      <c r="G240" s="1">
        <v>0.2558139534883721</v>
      </c>
      <c r="H240" s="32">
        <v>0.24390243902439024</v>
      </c>
      <c r="I240" s="32">
        <v>5.5555555555555552E-2</v>
      </c>
      <c r="J240" s="32">
        <v>0.3</v>
      </c>
      <c r="K240" s="32">
        <v>7.6923076923076927E-2</v>
      </c>
      <c r="L240" s="32">
        <v>0</v>
      </c>
      <c r="M240" s="32">
        <v>0.125</v>
      </c>
      <c r="N240" s="32">
        <v>0.2413793103448276</v>
      </c>
      <c r="O240" s="32">
        <v>1.7543859649122806E-2</v>
      </c>
      <c r="P240" s="32">
        <v>2.7027027027027029E-2</v>
      </c>
      <c r="Q240" s="32">
        <v>4.7619047619047616E-2</v>
      </c>
      <c r="R240" s="32">
        <v>0.14285714285714285</v>
      </c>
      <c r="S240" s="26">
        <v>0.11059371362048893</v>
      </c>
    </row>
    <row r="241" spans="1:19" ht="45">
      <c r="A241" s="29" t="s">
        <v>173</v>
      </c>
      <c r="B241" s="1">
        <v>0.3099885189437428</v>
      </c>
      <c r="C241" s="1">
        <v>0.310126582278481</v>
      </c>
      <c r="D241" s="1">
        <v>0.3380281690140845</v>
      </c>
      <c r="E241" s="1">
        <v>0.26363636363636361</v>
      </c>
      <c r="F241" s="1">
        <v>0.23333333333333334</v>
      </c>
      <c r="G241" s="1">
        <v>0.2558139534883721</v>
      </c>
      <c r="H241" s="32">
        <v>0.1951219512195122</v>
      </c>
      <c r="I241" s="32">
        <v>0.16666666666666666</v>
      </c>
      <c r="J241" s="32">
        <v>0.5</v>
      </c>
      <c r="K241" s="32">
        <v>0.19230769230769232</v>
      </c>
      <c r="L241" s="32">
        <v>0.33333333333333331</v>
      </c>
      <c r="M241" s="32">
        <v>0.265625</v>
      </c>
      <c r="N241" s="32">
        <v>8.6206896551724144E-2</v>
      </c>
      <c r="O241" s="32">
        <v>0.2982456140350877</v>
      </c>
      <c r="P241" s="32">
        <v>0.1891891891891892</v>
      </c>
      <c r="Q241" s="32">
        <v>0.23809523809523808</v>
      </c>
      <c r="R241" s="32">
        <v>0.17857142857142858</v>
      </c>
      <c r="S241" s="26">
        <v>0.28172293364377182</v>
      </c>
    </row>
    <row r="242" spans="1:19" ht="45">
      <c r="A242" s="29" t="s">
        <v>174</v>
      </c>
      <c r="B242" s="1">
        <v>0.23650975889781861</v>
      </c>
      <c r="C242" s="1">
        <v>0.17721518987341772</v>
      </c>
      <c r="D242" s="1">
        <v>0.25352112676056338</v>
      </c>
      <c r="E242" s="1">
        <v>0.23636363636363636</v>
      </c>
      <c r="F242" s="1">
        <v>0.21666666666666667</v>
      </c>
      <c r="G242" s="1">
        <v>0.20930232558139536</v>
      </c>
      <c r="H242" s="32">
        <v>0.1951219512195122</v>
      </c>
      <c r="I242" s="32">
        <v>0.22222222222222221</v>
      </c>
      <c r="J242" s="32">
        <v>0</v>
      </c>
      <c r="K242" s="32">
        <v>0.34615384615384615</v>
      </c>
      <c r="L242" s="32">
        <v>0</v>
      </c>
      <c r="M242" s="32">
        <v>0.109375</v>
      </c>
      <c r="N242" s="32">
        <v>0.17241379310344829</v>
      </c>
      <c r="O242" s="32">
        <v>0.24561403508771928</v>
      </c>
      <c r="P242" s="32">
        <v>0.45945945945945948</v>
      </c>
      <c r="Q242" s="32">
        <v>0.40476190476190477</v>
      </c>
      <c r="R242" s="32">
        <v>0.2857142857142857</v>
      </c>
      <c r="S242" s="26">
        <v>0.23166472642607683</v>
      </c>
    </row>
    <row r="243" spans="1:19">
      <c r="A243" s="34" t="s">
        <v>175</v>
      </c>
      <c r="B243" s="26">
        <v>0.36050516647531572</v>
      </c>
      <c r="C243" s="26">
        <v>0.46202531645569622</v>
      </c>
      <c r="D243" s="26">
        <v>0.25352112676056338</v>
      </c>
      <c r="E243" s="26">
        <v>0.32727272727272727</v>
      </c>
      <c r="F243" s="26">
        <v>0.33333333333333331</v>
      </c>
      <c r="G243" s="26">
        <v>0.27906976744186046</v>
      </c>
      <c r="H243" s="26">
        <v>0.36585365853658536</v>
      </c>
      <c r="I243" s="26">
        <v>0.55555555555555558</v>
      </c>
      <c r="J243" s="26">
        <v>0.2</v>
      </c>
      <c r="K243" s="26">
        <v>0.38461538461538464</v>
      </c>
      <c r="L243" s="26">
        <v>0.66666666666666663</v>
      </c>
      <c r="M243" s="26">
        <v>0.5</v>
      </c>
      <c r="N243" s="26">
        <v>0.5</v>
      </c>
      <c r="O243" s="26">
        <v>0.43859649122807015</v>
      </c>
      <c r="P243" s="26">
        <v>0.32432432432432434</v>
      </c>
      <c r="Q243" s="26">
        <v>0.30952380952380953</v>
      </c>
      <c r="R243" s="26">
        <v>0.39285714285714285</v>
      </c>
      <c r="S243" s="26">
        <v>0.37601862630966237</v>
      </c>
    </row>
    <row r="244" spans="1:19">
      <c r="A244" s="27" t="s">
        <v>1</v>
      </c>
      <c r="B244" s="28">
        <v>1</v>
      </c>
      <c r="C244" s="28">
        <v>1</v>
      </c>
      <c r="D244" s="28">
        <v>1</v>
      </c>
      <c r="E244" s="28">
        <v>1</v>
      </c>
      <c r="F244" s="28">
        <v>1</v>
      </c>
      <c r="G244" s="28">
        <v>1</v>
      </c>
      <c r="H244" s="26">
        <v>1</v>
      </c>
      <c r="I244" s="26">
        <v>1</v>
      </c>
      <c r="J244" s="26">
        <v>1</v>
      </c>
      <c r="K244" s="26">
        <v>1</v>
      </c>
      <c r="L244" s="26">
        <v>1</v>
      </c>
      <c r="M244" s="26">
        <v>1</v>
      </c>
      <c r="N244" s="26">
        <v>1</v>
      </c>
      <c r="O244" s="26">
        <v>1</v>
      </c>
      <c r="P244" s="26">
        <v>1</v>
      </c>
      <c r="Q244" s="26">
        <v>1</v>
      </c>
      <c r="R244" s="26">
        <v>1</v>
      </c>
      <c r="S244" s="26">
        <f>SUM(S240:S243)</f>
        <v>1</v>
      </c>
    </row>
    <row r="245" spans="1:19"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26"/>
    </row>
    <row r="246" spans="1:19" ht="156.75">
      <c r="A246" s="20" t="s">
        <v>176</v>
      </c>
      <c r="B246" s="21"/>
      <c r="C246" s="18"/>
      <c r="D246" s="18"/>
      <c r="E246" s="18"/>
      <c r="F246" s="18"/>
      <c r="G246" s="18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6"/>
    </row>
    <row r="247" spans="1:19">
      <c r="A247" s="27" t="s">
        <v>177</v>
      </c>
      <c r="B247" s="28">
        <v>0.43857634902411025</v>
      </c>
      <c r="C247" s="28">
        <v>0.32911392405063289</v>
      </c>
      <c r="D247" s="28">
        <v>0.40845070422535212</v>
      </c>
      <c r="E247" s="28">
        <v>0.38181818181818183</v>
      </c>
      <c r="F247" s="28">
        <v>0.48333333333333334</v>
      </c>
      <c r="G247" s="28">
        <v>0.34883720930232559</v>
      </c>
      <c r="H247" s="26">
        <v>0.51219512195121952</v>
      </c>
      <c r="I247" s="26">
        <v>0.41666666666666669</v>
      </c>
      <c r="J247" s="26">
        <v>0.3</v>
      </c>
      <c r="K247" s="26">
        <v>0.26923076923076922</v>
      </c>
      <c r="L247" s="26">
        <v>0.83333333333333337</v>
      </c>
      <c r="M247" s="26">
        <v>0.4375</v>
      </c>
      <c r="N247" s="26">
        <v>0.2413793103448276</v>
      </c>
      <c r="O247" s="26">
        <v>0.42105263157894735</v>
      </c>
      <c r="P247" s="26">
        <v>0.35135135135135137</v>
      </c>
      <c r="Q247" s="26">
        <v>0.45238095238095238</v>
      </c>
      <c r="R247" s="26">
        <v>0.5</v>
      </c>
      <c r="S247" s="26">
        <v>0.41443538998835855</v>
      </c>
    </row>
    <row r="248" spans="1:19" ht="30">
      <c r="A248" s="25" t="s">
        <v>178</v>
      </c>
      <c r="B248" s="26">
        <v>0.19747416762342135</v>
      </c>
      <c r="C248" s="26">
        <v>0.34810126582278483</v>
      </c>
      <c r="D248" s="26">
        <v>0.25352112676056338</v>
      </c>
      <c r="E248" s="26">
        <v>0.21818181818181817</v>
      </c>
      <c r="F248" s="26">
        <v>0.13333333333333333</v>
      </c>
      <c r="G248" s="26">
        <v>0.30232558139534882</v>
      </c>
      <c r="H248" s="26">
        <v>0.17073170731707318</v>
      </c>
      <c r="I248" s="26">
        <v>0.1388888888888889</v>
      </c>
      <c r="J248" s="26">
        <v>0.2</v>
      </c>
      <c r="K248" s="26">
        <v>0.23076923076923078</v>
      </c>
      <c r="L248" s="26">
        <v>0</v>
      </c>
      <c r="M248" s="26">
        <v>0.140625</v>
      </c>
      <c r="N248" s="26">
        <v>0.15517241379310345</v>
      </c>
      <c r="O248" s="26">
        <v>0.21052631578947367</v>
      </c>
      <c r="P248" s="26">
        <v>0.1891891891891892</v>
      </c>
      <c r="Q248" s="26">
        <v>0.21428571428571427</v>
      </c>
      <c r="R248" s="26">
        <v>7.1428571428571425E-2</v>
      </c>
      <c r="S248" s="26">
        <v>0.20838183934807916</v>
      </c>
    </row>
    <row r="249" spans="1:19">
      <c r="A249" s="22" t="s">
        <v>119</v>
      </c>
      <c r="B249" s="1">
        <v>0.36394948335246841</v>
      </c>
      <c r="C249" s="1">
        <v>0.32278481012658228</v>
      </c>
      <c r="D249" s="1">
        <v>0.3380281690140845</v>
      </c>
      <c r="E249" s="1">
        <v>0.4</v>
      </c>
      <c r="F249" s="1">
        <v>0.38333333333333336</v>
      </c>
      <c r="G249" s="1">
        <v>0.34883720930232559</v>
      </c>
      <c r="H249" s="26">
        <v>0.31707317073170732</v>
      </c>
      <c r="I249" s="26">
        <v>0.44444444444444442</v>
      </c>
      <c r="J249" s="26">
        <v>0.5</v>
      </c>
      <c r="K249" s="26">
        <v>0.5</v>
      </c>
      <c r="L249" s="26">
        <v>0.16666666666666666</v>
      </c>
      <c r="M249" s="26">
        <v>0.421875</v>
      </c>
      <c r="N249" s="26">
        <v>0.60344827586206895</v>
      </c>
      <c r="O249" s="26">
        <v>0.36842105263157893</v>
      </c>
      <c r="P249" s="26">
        <v>0.45945945945945948</v>
      </c>
      <c r="Q249" s="26">
        <v>0.33333333333333331</v>
      </c>
      <c r="R249" s="26">
        <v>0.42857142857142855</v>
      </c>
      <c r="S249" s="26">
        <v>0.37718277066356226</v>
      </c>
    </row>
    <row r="250" spans="1:19">
      <c r="A250" s="27" t="s">
        <v>1</v>
      </c>
      <c r="B250" s="28">
        <v>1</v>
      </c>
      <c r="C250" s="28">
        <v>1</v>
      </c>
      <c r="D250" s="28">
        <v>1</v>
      </c>
      <c r="E250" s="28">
        <v>1</v>
      </c>
      <c r="F250" s="28">
        <v>1</v>
      </c>
      <c r="G250" s="28">
        <v>1</v>
      </c>
      <c r="H250" s="26">
        <v>1</v>
      </c>
      <c r="I250" s="26">
        <v>1</v>
      </c>
      <c r="J250" s="26">
        <v>1</v>
      </c>
      <c r="K250" s="26">
        <v>1</v>
      </c>
      <c r="L250" s="26">
        <v>1</v>
      </c>
      <c r="M250" s="26">
        <v>1</v>
      </c>
      <c r="N250" s="26">
        <v>1</v>
      </c>
      <c r="O250" s="26">
        <v>1</v>
      </c>
      <c r="P250" s="26">
        <v>1</v>
      </c>
      <c r="Q250" s="26">
        <v>1</v>
      </c>
      <c r="R250" s="26">
        <v>1</v>
      </c>
      <c r="S250" s="26">
        <f>SUM(S247:S249)</f>
        <v>1</v>
      </c>
    </row>
    <row r="252" spans="1:19" ht="171">
      <c r="A252" s="20" t="s">
        <v>179</v>
      </c>
      <c r="B252" s="21"/>
      <c r="C252" s="18"/>
      <c r="D252" s="18"/>
      <c r="E252" s="18"/>
      <c r="F252" s="18"/>
      <c r="G252" s="18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6"/>
    </row>
    <row r="253" spans="1:19">
      <c r="A253" s="22" t="s">
        <v>119</v>
      </c>
      <c r="B253" s="1">
        <v>0.56142365097588975</v>
      </c>
      <c r="C253" s="1">
        <v>0.46202531645569622</v>
      </c>
      <c r="D253" s="1">
        <v>0.36619718309859156</v>
      </c>
      <c r="E253" s="1">
        <v>0.53636363636363638</v>
      </c>
      <c r="F253" s="1">
        <v>0.48333333333333334</v>
      </c>
      <c r="G253" s="1">
        <v>0.65116279069767447</v>
      </c>
      <c r="H253" s="26">
        <v>0.6097560975609756</v>
      </c>
      <c r="I253" s="26">
        <v>0.44444444444444442</v>
      </c>
      <c r="J253" s="26">
        <v>0.8</v>
      </c>
      <c r="K253" s="26">
        <v>0.73076923076923073</v>
      </c>
      <c r="L253" s="26">
        <v>0.16666666666666666</v>
      </c>
      <c r="M253" s="26">
        <v>0.5625</v>
      </c>
      <c r="N253" s="26">
        <v>0.68965517241379315</v>
      </c>
      <c r="O253" s="26">
        <v>0.45614035087719296</v>
      </c>
      <c r="P253" s="26">
        <v>0.56756756756756754</v>
      </c>
      <c r="Q253" s="26">
        <v>0.5714285714285714</v>
      </c>
      <c r="R253" s="26">
        <v>0.4642857142857143</v>
      </c>
      <c r="S253" s="26">
        <v>0.54307334109429573</v>
      </c>
    </row>
    <row r="254" spans="1:19" ht="30">
      <c r="A254" s="25" t="s">
        <v>178</v>
      </c>
      <c r="B254" s="26">
        <v>0.16073478760045926</v>
      </c>
      <c r="C254" s="26">
        <v>0.189873417721519</v>
      </c>
      <c r="D254" s="26">
        <v>0.28169014084507044</v>
      </c>
      <c r="E254" s="26">
        <v>0.13636363636363635</v>
      </c>
      <c r="F254" s="26">
        <v>0.23333333333333334</v>
      </c>
      <c r="G254" s="26">
        <v>0.13953488372093023</v>
      </c>
      <c r="H254" s="26">
        <v>9.7560975609756101E-2</v>
      </c>
      <c r="I254" s="26">
        <v>0.16666666666666666</v>
      </c>
      <c r="J254" s="26">
        <v>0</v>
      </c>
      <c r="K254" s="26">
        <v>0.11538461538461539</v>
      </c>
      <c r="L254" s="26">
        <v>0.16666666666666666</v>
      </c>
      <c r="M254" s="26">
        <v>0.140625</v>
      </c>
      <c r="N254" s="26">
        <v>0.1206896551724138</v>
      </c>
      <c r="O254" s="26">
        <v>0.31578947368421051</v>
      </c>
      <c r="P254" s="26">
        <v>0.1891891891891892</v>
      </c>
      <c r="Q254" s="26">
        <v>0.11904761904761904</v>
      </c>
      <c r="R254" s="26">
        <v>0.10714285714285714</v>
      </c>
      <c r="S254" s="26">
        <v>0.16763678696158324</v>
      </c>
    </row>
    <row r="255" spans="1:19">
      <c r="A255" s="27" t="s">
        <v>177</v>
      </c>
      <c r="B255" s="28">
        <v>0.27784156142365096</v>
      </c>
      <c r="C255" s="28">
        <v>0.34810126582278483</v>
      </c>
      <c r="D255" s="28">
        <v>0.352112676056338</v>
      </c>
      <c r="E255" s="28">
        <v>0.32727272727272727</v>
      </c>
      <c r="F255" s="28">
        <v>0.28333333333333333</v>
      </c>
      <c r="G255" s="28">
        <v>0.20930232558139536</v>
      </c>
      <c r="H255" s="26">
        <v>0.29268292682926828</v>
      </c>
      <c r="I255" s="26">
        <v>0.3888888888888889</v>
      </c>
      <c r="J255" s="26">
        <v>0.2</v>
      </c>
      <c r="K255" s="26">
        <v>0.15384615384615385</v>
      </c>
      <c r="L255" s="26">
        <v>0.66666666666666663</v>
      </c>
      <c r="M255" s="26">
        <v>0.296875</v>
      </c>
      <c r="N255" s="26">
        <v>0.18965517241379309</v>
      </c>
      <c r="O255" s="26">
        <v>0.22807017543859648</v>
      </c>
      <c r="P255" s="26">
        <v>0.24324324324324326</v>
      </c>
      <c r="Q255" s="26">
        <v>0.30952380952380953</v>
      </c>
      <c r="R255" s="26">
        <v>0.42857142857142855</v>
      </c>
      <c r="S255" s="26">
        <v>0.28928987194412109</v>
      </c>
    </row>
    <row r="256" spans="1:19">
      <c r="A256" s="27" t="s">
        <v>1</v>
      </c>
      <c r="B256" s="28">
        <v>1</v>
      </c>
      <c r="C256" s="28">
        <v>1</v>
      </c>
      <c r="D256" s="28">
        <v>1</v>
      </c>
      <c r="E256" s="28">
        <v>1</v>
      </c>
      <c r="F256" s="28">
        <v>1</v>
      </c>
      <c r="G256" s="28">
        <v>1</v>
      </c>
      <c r="H256" s="26">
        <v>1</v>
      </c>
      <c r="I256" s="26">
        <v>1</v>
      </c>
      <c r="J256" s="26">
        <v>1</v>
      </c>
      <c r="K256" s="26">
        <v>1</v>
      </c>
      <c r="L256" s="26">
        <v>1</v>
      </c>
      <c r="M256" s="26">
        <v>1</v>
      </c>
      <c r="N256" s="26">
        <v>1</v>
      </c>
      <c r="O256" s="26">
        <v>1</v>
      </c>
      <c r="P256" s="26">
        <v>1</v>
      </c>
      <c r="Q256" s="26">
        <v>1</v>
      </c>
      <c r="R256" s="26">
        <v>1</v>
      </c>
      <c r="S256" s="26">
        <f>SUM(S253:S255)</f>
        <v>1</v>
      </c>
    </row>
    <row r="258" spans="1:19" ht="156.75">
      <c r="A258" s="20" t="s">
        <v>180</v>
      </c>
      <c r="B258" s="21"/>
      <c r="C258" s="18"/>
      <c r="D258" s="18"/>
      <c r="E258" s="18"/>
      <c r="F258" s="18"/>
      <c r="G258" s="18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6"/>
    </row>
    <row r="259" spans="1:19">
      <c r="A259" s="27" t="s">
        <v>177</v>
      </c>
      <c r="B259" s="28">
        <v>0.28817451205510908</v>
      </c>
      <c r="C259" s="28">
        <v>0.32278481012658228</v>
      </c>
      <c r="D259" s="28">
        <v>0.25352112676056338</v>
      </c>
      <c r="E259" s="28">
        <v>0.27272727272727271</v>
      </c>
      <c r="F259" s="28">
        <v>0.33333333333333331</v>
      </c>
      <c r="G259" s="28">
        <v>0.23255813953488372</v>
      </c>
      <c r="H259" s="26">
        <v>0.43902439024390244</v>
      </c>
      <c r="I259" s="26">
        <v>0.27777777777777779</v>
      </c>
      <c r="J259" s="26">
        <v>0.4</v>
      </c>
      <c r="K259" s="26">
        <v>0.23076923076923078</v>
      </c>
      <c r="L259" s="26">
        <v>0.83333333333333337</v>
      </c>
      <c r="M259" s="26">
        <v>0.296875</v>
      </c>
      <c r="N259" s="26">
        <v>0.32758620689655171</v>
      </c>
      <c r="O259" s="26">
        <v>0.24561403508771928</v>
      </c>
      <c r="P259" s="26">
        <v>0.27027027027027029</v>
      </c>
      <c r="Q259" s="26">
        <v>0.21428571428571427</v>
      </c>
      <c r="R259" s="26">
        <v>0.32142857142857145</v>
      </c>
      <c r="S259" s="26">
        <v>0.2927823050058207</v>
      </c>
    </row>
    <row r="260" spans="1:19" ht="30">
      <c r="A260" s="25" t="s">
        <v>178</v>
      </c>
      <c r="B260" s="26">
        <v>0.24569460390355913</v>
      </c>
      <c r="C260" s="26">
        <v>0.310126582278481</v>
      </c>
      <c r="D260" s="26">
        <v>0.39436619718309857</v>
      </c>
      <c r="E260" s="26">
        <v>0.35454545454545455</v>
      </c>
      <c r="F260" s="26">
        <v>0.3</v>
      </c>
      <c r="G260" s="26">
        <v>0.30232558139534882</v>
      </c>
      <c r="H260" s="26">
        <v>0.17073170731707318</v>
      </c>
      <c r="I260" s="26">
        <v>0.1111111111111111</v>
      </c>
      <c r="J260" s="26">
        <v>0.2</v>
      </c>
      <c r="K260" s="26">
        <v>0.38461538461538464</v>
      </c>
      <c r="L260" s="26">
        <v>0</v>
      </c>
      <c r="M260" s="26">
        <v>0.203125</v>
      </c>
      <c r="N260" s="26">
        <v>0.17241379310344829</v>
      </c>
      <c r="O260" s="26">
        <v>0.21052631578947367</v>
      </c>
      <c r="P260" s="26">
        <v>0.1891891891891892</v>
      </c>
      <c r="Q260" s="26">
        <v>0.23809523809523808</v>
      </c>
      <c r="R260" s="26">
        <v>0.10714285714285714</v>
      </c>
      <c r="S260" s="26">
        <v>0.25552968568102447</v>
      </c>
    </row>
    <row r="261" spans="1:19">
      <c r="A261" s="22" t="s">
        <v>119</v>
      </c>
      <c r="B261" s="1">
        <v>0.46613088404133179</v>
      </c>
      <c r="C261" s="1">
        <v>0.36708860759493672</v>
      </c>
      <c r="D261" s="1">
        <v>0.352112676056338</v>
      </c>
      <c r="E261" s="1">
        <v>0.37272727272727274</v>
      </c>
      <c r="F261" s="1">
        <v>0.36666666666666664</v>
      </c>
      <c r="G261" s="1">
        <v>0.46511627906976744</v>
      </c>
      <c r="H261" s="26">
        <v>0.3902439024390244</v>
      </c>
      <c r="I261" s="26">
        <v>0.61111111111111116</v>
      </c>
      <c r="J261" s="26">
        <v>0.4</v>
      </c>
      <c r="K261" s="26">
        <v>0.38461538461538464</v>
      </c>
      <c r="L261" s="26">
        <v>0.16666666666666666</v>
      </c>
      <c r="M261" s="26">
        <v>0.5</v>
      </c>
      <c r="N261" s="26">
        <v>0.5</v>
      </c>
      <c r="O261" s="26">
        <v>0.54385964912280704</v>
      </c>
      <c r="P261" s="26">
        <v>0.54054054054054057</v>
      </c>
      <c r="Q261" s="26">
        <v>0.54761904761904767</v>
      </c>
      <c r="R261" s="26">
        <v>0.5714285714285714</v>
      </c>
      <c r="S261" s="26">
        <v>0.45168800931315484</v>
      </c>
    </row>
    <row r="262" spans="1:19">
      <c r="A262" s="27" t="s">
        <v>1</v>
      </c>
      <c r="B262" s="28">
        <v>1</v>
      </c>
      <c r="C262" s="28">
        <v>1</v>
      </c>
      <c r="D262" s="28">
        <v>1</v>
      </c>
      <c r="E262" s="28">
        <v>1</v>
      </c>
      <c r="F262" s="28">
        <v>1</v>
      </c>
      <c r="G262" s="28">
        <v>1</v>
      </c>
      <c r="H262" s="26">
        <v>1</v>
      </c>
      <c r="I262" s="26">
        <v>1</v>
      </c>
      <c r="J262" s="26">
        <v>1</v>
      </c>
      <c r="K262" s="26">
        <v>1</v>
      </c>
      <c r="L262" s="26">
        <v>1</v>
      </c>
      <c r="M262" s="26">
        <v>1</v>
      </c>
      <c r="N262" s="26">
        <v>1</v>
      </c>
      <c r="O262" s="26">
        <v>1</v>
      </c>
      <c r="P262" s="26">
        <v>1</v>
      </c>
      <c r="Q262" s="26">
        <v>1</v>
      </c>
      <c r="R262" s="26">
        <v>1</v>
      </c>
      <c r="S262" s="26">
        <f>SUM(S259:S261)</f>
        <v>1</v>
      </c>
    </row>
    <row r="264" spans="1:19" ht="171">
      <c r="A264" s="20" t="s">
        <v>181</v>
      </c>
      <c r="B264" s="21"/>
      <c r="C264" s="18"/>
      <c r="D264" s="18"/>
      <c r="E264" s="18"/>
      <c r="F264" s="18"/>
      <c r="G264" s="18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6"/>
    </row>
    <row r="265" spans="1:19">
      <c r="A265" s="27" t="s">
        <v>177</v>
      </c>
      <c r="B265" s="28">
        <v>0.43398392652123996</v>
      </c>
      <c r="C265" s="28">
        <v>0.35443037974683544</v>
      </c>
      <c r="D265" s="28">
        <v>0.43661971830985913</v>
      </c>
      <c r="E265" s="28">
        <v>0.33636363636363636</v>
      </c>
      <c r="F265" s="28">
        <v>0.43333333333333335</v>
      </c>
      <c r="G265" s="28">
        <v>0.2558139534883721</v>
      </c>
      <c r="H265" s="26">
        <v>0.46341463414634149</v>
      </c>
      <c r="I265" s="26">
        <v>0.52777777777777779</v>
      </c>
      <c r="J265" s="26">
        <v>0.6</v>
      </c>
      <c r="K265" s="26">
        <v>0.23076923076923078</v>
      </c>
      <c r="L265" s="26">
        <v>0.66666666666666663</v>
      </c>
      <c r="M265" s="26">
        <v>0.359375</v>
      </c>
      <c r="N265" s="26">
        <v>0.32758620689655171</v>
      </c>
      <c r="O265" s="26">
        <v>0.52631578947368418</v>
      </c>
      <c r="P265" s="26">
        <v>0.51351351351351349</v>
      </c>
      <c r="Q265" s="26">
        <v>0.52380952380952384</v>
      </c>
      <c r="R265" s="26">
        <v>0.42857142857142855</v>
      </c>
      <c r="S265" s="26">
        <v>0.41792782305005821</v>
      </c>
    </row>
    <row r="266" spans="1:19" ht="30">
      <c r="A266" s="25" t="s">
        <v>178</v>
      </c>
      <c r="B266" s="26">
        <v>0.35706084959816303</v>
      </c>
      <c r="C266" s="26">
        <v>0.32911392405063289</v>
      </c>
      <c r="D266" s="26">
        <v>0.352112676056338</v>
      </c>
      <c r="E266" s="26">
        <v>0.39090909090909093</v>
      </c>
      <c r="F266" s="26">
        <v>0.31666666666666665</v>
      </c>
      <c r="G266" s="26">
        <v>0.48837209302325579</v>
      </c>
      <c r="H266" s="26">
        <v>0.1951219512195122</v>
      </c>
      <c r="I266" s="26">
        <v>0.33333333333333331</v>
      </c>
      <c r="J266" s="26">
        <v>0.1</v>
      </c>
      <c r="K266" s="26">
        <v>0.5</v>
      </c>
      <c r="L266" s="26">
        <v>0.33333333333333331</v>
      </c>
      <c r="M266" s="26">
        <v>0.28125</v>
      </c>
      <c r="N266" s="26">
        <v>0.27586206896551724</v>
      </c>
      <c r="O266" s="26">
        <v>0.36842105263157893</v>
      </c>
      <c r="P266" s="26">
        <v>0.29729729729729731</v>
      </c>
      <c r="Q266" s="26">
        <v>0.33333333333333331</v>
      </c>
      <c r="R266" s="26">
        <v>0.2857142857142857</v>
      </c>
      <c r="S266" s="26">
        <v>0.34633294528521535</v>
      </c>
    </row>
    <row r="267" spans="1:19">
      <c r="A267" s="22" t="s">
        <v>119</v>
      </c>
      <c r="B267" s="1">
        <v>0.20895522388059701</v>
      </c>
      <c r="C267" s="1">
        <v>0.31645569620253167</v>
      </c>
      <c r="D267" s="1">
        <v>0.21126760563380281</v>
      </c>
      <c r="E267" s="1">
        <v>0.27272727272727271</v>
      </c>
      <c r="F267" s="1">
        <v>0.25</v>
      </c>
      <c r="G267" s="1">
        <v>0.2558139534883721</v>
      </c>
      <c r="H267" s="26">
        <v>0.34146341463414637</v>
      </c>
      <c r="I267" s="26">
        <v>0.1388888888888889</v>
      </c>
      <c r="J267" s="26">
        <v>0.3</v>
      </c>
      <c r="K267" s="26">
        <v>0.26923076923076922</v>
      </c>
      <c r="L267" s="26">
        <v>0</v>
      </c>
      <c r="M267" s="26">
        <v>0.359375</v>
      </c>
      <c r="N267" s="26">
        <v>0.39655172413793105</v>
      </c>
      <c r="O267" s="26">
        <v>0.10526315789473684</v>
      </c>
      <c r="P267" s="26">
        <v>0.1891891891891892</v>
      </c>
      <c r="Q267" s="26">
        <v>0.14285714285714285</v>
      </c>
      <c r="R267" s="26">
        <v>0.2857142857142857</v>
      </c>
      <c r="S267" s="26">
        <v>0.23573923166472643</v>
      </c>
    </row>
    <row r="268" spans="1:19">
      <c r="A268" s="27" t="s">
        <v>1</v>
      </c>
      <c r="B268" s="28">
        <v>1</v>
      </c>
      <c r="C268" s="28">
        <v>1</v>
      </c>
      <c r="D268" s="28">
        <v>1</v>
      </c>
      <c r="E268" s="28">
        <v>1</v>
      </c>
      <c r="F268" s="28">
        <v>1</v>
      </c>
      <c r="G268" s="28">
        <v>1</v>
      </c>
      <c r="H268" s="26">
        <v>1</v>
      </c>
      <c r="I268" s="26">
        <v>1</v>
      </c>
      <c r="J268" s="26">
        <v>1</v>
      </c>
      <c r="K268" s="26">
        <v>1</v>
      </c>
      <c r="L268" s="26">
        <v>1</v>
      </c>
      <c r="M268" s="26">
        <v>1</v>
      </c>
      <c r="N268" s="26">
        <v>1</v>
      </c>
      <c r="O268" s="26">
        <v>1</v>
      </c>
      <c r="P268" s="26">
        <v>1</v>
      </c>
      <c r="Q268" s="26">
        <v>1</v>
      </c>
      <c r="R268" s="26">
        <v>1</v>
      </c>
      <c r="S268" s="26">
        <f>SUM(S265:S267)</f>
        <v>1</v>
      </c>
    </row>
    <row r="270" spans="1:19" ht="171">
      <c r="A270" s="20" t="s">
        <v>182</v>
      </c>
      <c r="B270" s="21"/>
      <c r="C270" s="18"/>
      <c r="D270" s="18"/>
      <c r="E270" s="18"/>
      <c r="F270" s="18"/>
      <c r="G270" s="18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6"/>
    </row>
    <row r="271" spans="1:19">
      <c r="A271" s="27" t="s">
        <v>177</v>
      </c>
      <c r="B271" s="28">
        <v>0.5774971297359357</v>
      </c>
      <c r="C271" s="28">
        <v>0.58227848101265822</v>
      </c>
      <c r="D271" s="28">
        <v>0.53521126760563376</v>
      </c>
      <c r="E271" s="28">
        <v>0.58181818181818179</v>
      </c>
      <c r="F271" s="28">
        <v>0.6</v>
      </c>
      <c r="G271" s="28">
        <v>0.51162790697674421</v>
      </c>
      <c r="H271" s="26">
        <v>0.53658536585365857</v>
      </c>
      <c r="I271" s="26">
        <v>0.52777777777777779</v>
      </c>
      <c r="J271" s="26">
        <v>0.6</v>
      </c>
      <c r="K271" s="26">
        <v>0.42307692307692307</v>
      </c>
      <c r="L271" s="26">
        <v>0.83333333333333337</v>
      </c>
      <c r="M271" s="26">
        <v>0.4375</v>
      </c>
      <c r="N271" s="26">
        <v>0.39655172413793105</v>
      </c>
      <c r="O271" s="26">
        <v>0.70175438596491224</v>
      </c>
      <c r="P271" s="26">
        <v>0.59459459459459463</v>
      </c>
      <c r="Q271" s="26">
        <v>0.66666666666666663</v>
      </c>
      <c r="R271" s="26">
        <v>0.5357142857142857</v>
      </c>
      <c r="S271" s="26">
        <v>0.56693830034924331</v>
      </c>
    </row>
    <row r="272" spans="1:19" ht="30">
      <c r="A272" s="25" t="s">
        <v>178</v>
      </c>
      <c r="B272" s="26">
        <v>0.1894374282433984</v>
      </c>
      <c r="C272" s="26">
        <v>9.49367088607595E-2</v>
      </c>
      <c r="D272" s="26">
        <v>0.14084507042253522</v>
      </c>
      <c r="E272" s="26">
        <v>0.11818181818181818</v>
      </c>
      <c r="F272" s="26">
        <v>0.16666666666666666</v>
      </c>
      <c r="G272" s="26">
        <v>0.18604651162790697</v>
      </c>
      <c r="H272" s="26">
        <v>9.7560975609756101E-2</v>
      </c>
      <c r="I272" s="26">
        <v>0.19444444444444445</v>
      </c>
      <c r="J272" s="26">
        <v>0.3</v>
      </c>
      <c r="K272" s="26">
        <v>0.23076923076923078</v>
      </c>
      <c r="L272" s="26">
        <v>0.16666666666666666</v>
      </c>
      <c r="M272" s="26">
        <v>0.125</v>
      </c>
      <c r="N272" s="26">
        <v>0.18965517241379309</v>
      </c>
      <c r="O272" s="26">
        <v>0.14035087719298245</v>
      </c>
      <c r="P272" s="26">
        <v>0.13513513513513514</v>
      </c>
      <c r="Q272" s="26">
        <v>0.11904761904761904</v>
      </c>
      <c r="R272" s="26">
        <v>0.21428571428571427</v>
      </c>
      <c r="S272" s="26">
        <v>0.16589057043073341</v>
      </c>
    </row>
    <row r="273" spans="1:19">
      <c r="A273" s="22" t="s">
        <v>119</v>
      </c>
      <c r="B273" s="1">
        <v>0.2330654420206659</v>
      </c>
      <c r="C273" s="1">
        <v>0.32278481012658228</v>
      </c>
      <c r="D273" s="1">
        <v>0.323943661971831</v>
      </c>
      <c r="E273" s="1">
        <v>0.3</v>
      </c>
      <c r="F273" s="1">
        <v>0.23333333333333334</v>
      </c>
      <c r="G273" s="1">
        <v>0.30232558139534882</v>
      </c>
      <c r="H273" s="26">
        <v>0.36585365853658536</v>
      </c>
      <c r="I273" s="26">
        <v>0.27777777777777779</v>
      </c>
      <c r="J273" s="26">
        <v>0.1</v>
      </c>
      <c r="K273" s="26">
        <v>0.34615384615384615</v>
      </c>
      <c r="L273" s="26">
        <v>0</v>
      </c>
      <c r="M273" s="26">
        <v>0.4375</v>
      </c>
      <c r="N273" s="26">
        <v>0.41379310344827586</v>
      </c>
      <c r="O273" s="26">
        <v>0.15789473684210525</v>
      </c>
      <c r="P273" s="26">
        <v>0.27027027027027029</v>
      </c>
      <c r="Q273" s="26">
        <v>0.21428571428571427</v>
      </c>
      <c r="R273" s="26">
        <v>0.25</v>
      </c>
      <c r="S273" s="26">
        <v>0.26717112922002328</v>
      </c>
    </row>
    <row r="274" spans="1:19">
      <c r="A274" s="27" t="s">
        <v>1</v>
      </c>
      <c r="B274" s="28">
        <v>1</v>
      </c>
      <c r="C274" s="28">
        <v>1</v>
      </c>
      <c r="D274" s="28">
        <v>1</v>
      </c>
      <c r="E274" s="28">
        <v>1</v>
      </c>
      <c r="F274" s="28">
        <v>1</v>
      </c>
      <c r="G274" s="28">
        <v>1</v>
      </c>
      <c r="H274" s="26">
        <v>1</v>
      </c>
      <c r="I274" s="26">
        <v>1</v>
      </c>
      <c r="J274" s="26">
        <v>1</v>
      </c>
      <c r="K274" s="26">
        <v>1</v>
      </c>
      <c r="L274" s="26">
        <v>1</v>
      </c>
      <c r="M274" s="26">
        <v>1</v>
      </c>
      <c r="N274" s="26">
        <v>1</v>
      </c>
      <c r="O274" s="26">
        <v>1</v>
      </c>
      <c r="P274" s="26">
        <v>1</v>
      </c>
      <c r="Q274" s="26">
        <v>1</v>
      </c>
      <c r="R274" s="26">
        <v>1</v>
      </c>
      <c r="S274" s="26">
        <f>SUM(S271:S273)</f>
        <v>1</v>
      </c>
    </row>
    <row r="276" spans="1:19" ht="156.75">
      <c r="A276" s="20" t="s">
        <v>183</v>
      </c>
      <c r="B276" s="21"/>
      <c r="C276" s="18"/>
      <c r="D276" s="18"/>
      <c r="E276" s="18"/>
      <c r="F276" s="18"/>
      <c r="G276" s="18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6"/>
    </row>
    <row r="277" spans="1:19">
      <c r="A277" s="22" t="s">
        <v>119</v>
      </c>
      <c r="B277" s="1">
        <v>0.69345579793340983</v>
      </c>
      <c r="C277" s="1">
        <v>0.69620253164556967</v>
      </c>
      <c r="D277" s="1">
        <v>0.73239436619718312</v>
      </c>
      <c r="E277" s="1">
        <v>0.70909090909090911</v>
      </c>
      <c r="F277" s="1">
        <v>0.55000000000000004</v>
      </c>
      <c r="G277" s="1">
        <v>0.65116279069767447</v>
      </c>
      <c r="H277" s="26">
        <v>0.80487804878048785</v>
      </c>
      <c r="I277" s="26">
        <v>0.80555555555555558</v>
      </c>
      <c r="J277" s="26">
        <v>0.8</v>
      </c>
      <c r="K277" s="26">
        <v>0.73076923076923073</v>
      </c>
      <c r="L277" s="26">
        <v>0.5</v>
      </c>
      <c r="M277" s="26">
        <v>0.671875</v>
      </c>
      <c r="N277" s="26">
        <v>0.7068965517241379</v>
      </c>
      <c r="O277" s="26">
        <v>0.66666666666666663</v>
      </c>
      <c r="P277" s="26">
        <v>0.70270270270270274</v>
      </c>
      <c r="Q277" s="26">
        <v>0.73809523809523814</v>
      </c>
      <c r="R277" s="26">
        <v>0.75</v>
      </c>
      <c r="S277" s="26">
        <v>0.69674039580908032</v>
      </c>
    </row>
    <row r="278" spans="1:19" ht="30">
      <c r="A278" s="25" t="s">
        <v>178</v>
      </c>
      <c r="B278" s="26">
        <v>0.13432835820895522</v>
      </c>
      <c r="C278" s="26">
        <v>0.13291139240506328</v>
      </c>
      <c r="D278" s="26">
        <v>9.8591549295774641E-2</v>
      </c>
      <c r="E278" s="26">
        <v>0.10909090909090909</v>
      </c>
      <c r="F278" s="26">
        <v>0.18333333333333332</v>
      </c>
      <c r="G278" s="26">
        <v>0.18604651162790697</v>
      </c>
      <c r="H278" s="26">
        <v>9.7560975609756101E-2</v>
      </c>
      <c r="I278" s="26">
        <v>5.5555555555555552E-2</v>
      </c>
      <c r="J278" s="26">
        <v>0.2</v>
      </c>
      <c r="K278" s="26">
        <v>0.19230769230769232</v>
      </c>
      <c r="L278" s="26">
        <v>0.16666666666666666</v>
      </c>
      <c r="M278" s="26">
        <v>0.15625</v>
      </c>
      <c r="N278" s="26">
        <v>0.18965517241379309</v>
      </c>
      <c r="O278" s="26">
        <v>0.19298245614035087</v>
      </c>
      <c r="P278" s="26">
        <v>0.10810810810810811</v>
      </c>
      <c r="Q278" s="26">
        <v>0.11904761904761904</v>
      </c>
      <c r="R278" s="26">
        <v>0.14285714285714285</v>
      </c>
      <c r="S278" s="26">
        <v>0.13678696158323633</v>
      </c>
    </row>
    <row r="279" spans="1:19">
      <c r="A279" s="27" t="s">
        <v>177</v>
      </c>
      <c r="B279" s="28">
        <v>0.17221584385763491</v>
      </c>
      <c r="C279" s="28">
        <v>0.17088607594936708</v>
      </c>
      <c r="D279" s="28">
        <v>0.16901408450704225</v>
      </c>
      <c r="E279" s="28">
        <v>0.18181818181818182</v>
      </c>
      <c r="F279" s="28">
        <v>0.26666666666666666</v>
      </c>
      <c r="G279" s="28">
        <v>0.16279069767441862</v>
      </c>
      <c r="H279" s="26">
        <v>9.7560975609756101E-2</v>
      </c>
      <c r="I279" s="26">
        <v>0.1388888888888889</v>
      </c>
      <c r="J279" s="26">
        <v>0</v>
      </c>
      <c r="K279" s="26">
        <v>7.6923076923076927E-2</v>
      </c>
      <c r="L279" s="26">
        <v>0.33333333333333331</v>
      </c>
      <c r="M279" s="26">
        <v>0.171875</v>
      </c>
      <c r="N279" s="26">
        <v>0.10344827586206896</v>
      </c>
      <c r="O279" s="26">
        <v>0.14035087719298245</v>
      </c>
      <c r="P279" s="26">
        <v>0.1891891891891892</v>
      </c>
      <c r="Q279" s="26">
        <v>0.14285714285714285</v>
      </c>
      <c r="R279" s="26">
        <v>0.10714285714285714</v>
      </c>
      <c r="S279" s="26">
        <v>0.16647264260768335</v>
      </c>
    </row>
    <row r="280" spans="1:19">
      <c r="A280" s="27" t="s">
        <v>1</v>
      </c>
      <c r="B280" s="28">
        <v>1</v>
      </c>
      <c r="C280" s="28">
        <v>1</v>
      </c>
      <c r="D280" s="28">
        <v>1</v>
      </c>
      <c r="E280" s="28">
        <v>1</v>
      </c>
      <c r="F280" s="28">
        <v>1</v>
      </c>
      <c r="G280" s="28">
        <v>1</v>
      </c>
      <c r="H280" s="26">
        <v>1</v>
      </c>
      <c r="I280" s="26">
        <v>1</v>
      </c>
      <c r="J280" s="26">
        <v>1</v>
      </c>
      <c r="K280" s="26">
        <v>1</v>
      </c>
      <c r="L280" s="26">
        <v>1</v>
      </c>
      <c r="M280" s="26">
        <v>1</v>
      </c>
      <c r="N280" s="26">
        <v>1</v>
      </c>
      <c r="O280" s="26">
        <v>1</v>
      </c>
      <c r="P280" s="26">
        <v>1</v>
      </c>
      <c r="Q280" s="26">
        <v>1</v>
      </c>
      <c r="R280" s="26">
        <v>1</v>
      </c>
      <c r="S280" s="26">
        <f>SUM(S277:S279)</f>
        <v>1</v>
      </c>
    </row>
    <row r="282" spans="1:19" ht="171">
      <c r="A282" s="20" t="s">
        <v>184</v>
      </c>
      <c r="B282" s="21"/>
      <c r="C282" s="18"/>
      <c r="D282" s="18"/>
      <c r="E282" s="18"/>
      <c r="F282" s="18"/>
      <c r="G282" s="18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6"/>
    </row>
    <row r="283" spans="1:19">
      <c r="A283" s="27" t="s">
        <v>177</v>
      </c>
      <c r="B283" s="28">
        <v>0.19058553386911595</v>
      </c>
      <c r="C283" s="28">
        <v>0.18354430379746836</v>
      </c>
      <c r="D283" s="28">
        <v>0.19718309859154928</v>
      </c>
      <c r="E283" s="28">
        <v>0.2</v>
      </c>
      <c r="F283" s="28">
        <v>0.23333333333333334</v>
      </c>
      <c r="G283" s="28">
        <v>0.18604651162790697</v>
      </c>
      <c r="H283" s="26">
        <v>0.21951219512195122</v>
      </c>
      <c r="I283" s="26">
        <v>0.1388888888888889</v>
      </c>
      <c r="J283" s="26">
        <v>0</v>
      </c>
      <c r="K283" s="26">
        <v>0.11538461538461539</v>
      </c>
      <c r="L283" s="26">
        <v>0.33333333333333331</v>
      </c>
      <c r="M283" s="26">
        <v>0.15625</v>
      </c>
      <c r="N283" s="26">
        <v>0.10344827586206896</v>
      </c>
      <c r="O283" s="26">
        <v>0.15789473684210525</v>
      </c>
      <c r="P283" s="26">
        <v>0.1891891891891892</v>
      </c>
      <c r="Q283" s="26">
        <v>0.16666666666666666</v>
      </c>
      <c r="R283" s="26">
        <v>0.21428571428571427</v>
      </c>
      <c r="S283" s="26">
        <v>0.18451688009313155</v>
      </c>
    </row>
    <row r="284" spans="1:19" ht="30">
      <c r="A284" s="25" t="s">
        <v>178</v>
      </c>
      <c r="B284" s="26">
        <v>0.14006888633754305</v>
      </c>
      <c r="C284" s="26">
        <v>0.16455696202531644</v>
      </c>
      <c r="D284" s="26">
        <v>0.19718309859154928</v>
      </c>
      <c r="E284" s="26">
        <v>0.1</v>
      </c>
      <c r="F284" s="26">
        <v>0.21666666666666667</v>
      </c>
      <c r="G284" s="26">
        <v>0.18604651162790697</v>
      </c>
      <c r="H284" s="26">
        <v>7.3170731707317069E-2</v>
      </c>
      <c r="I284" s="26">
        <v>0.1111111111111111</v>
      </c>
      <c r="J284" s="26">
        <v>0.5</v>
      </c>
      <c r="K284" s="26">
        <v>7.6923076923076927E-2</v>
      </c>
      <c r="L284" s="26">
        <v>0</v>
      </c>
      <c r="M284" s="26">
        <v>0.203125</v>
      </c>
      <c r="N284" s="26">
        <v>0.17241379310344829</v>
      </c>
      <c r="O284" s="26">
        <v>0.21052631578947367</v>
      </c>
      <c r="P284" s="26">
        <v>0.10810810810810811</v>
      </c>
      <c r="Q284" s="26">
        <v>7.1428571428571425E-2</v>
      </c>
      <c r="R284" s="26">
        <v>3.5714285714285712E-2</v>
      </c>
      <c r="S284" s="26">
        <v>0.14610011641443538</v>
      </c>
    </row>
    <row r="285" spans="1:19">
      <c r="A285" s="22" t="s">
        <v>119</v>
      </c>
      <c r="B285" s="1">
        <v>0.66934557979334097</v>
      </c>
      <c r="C285" s="1">
        <v>0.65189873417721522</v>
      </c>
      <c r="D285" s="1">
        <v>0.60563380281690138</v>
      </c>
      <c r="E285" s="1">
        <v>0.7</v>
      </c>
      <c r="F285" s="1">
        <v>0.55000000000000004</v>
      </c>
      <c r="G285" s="1">
        <v>0.62790697674418605</v>
      </c>
      <c r="H285" s="26">
        <v>0.70731707317073167</v>
      </c>
      <c r="I285" s="26">
        <v>0.75</v>
      </c>
      <c r="J285" s="26">
        <v>0.5</v>
      </c>
      <c r="K285" s="26">
        <v>0.80769230769230771</v>
      </c>
      <c r="L285" s="26">
        <v>0.66666666666666663</v>
      </c>
      <c r="M285" s="26">
        <v>0.640625</v>
      </c>
      <c r="N285" s="26">
        <v>0.72413793103448276</v>
      </c>
      <c r="O285" s="26">
        <v>0.63157894736842102</v>
      </c>
      <c r="P285" s="26">
        <v>0.70270270270270274</v>
      </c>
      <c r="Q285" s="26">
        <v>0.76190476190476186</v>
      </c>
      <c r="R285" s="26">
        <v>0.75</v>
      </c>
      <c r="S285" s="26">
        <v>0.66938300349243307</v>
      </c>
    </row>
    <row r="286" spans="1:19">
      <c r="A286" s="27" t="s">
        <v>1</v>
      </c>
      <c r="B286" s="28">
        <v>1</v>
      </c>
      <c r="C286" s="28">
        <v>1</v>
      </c>
      <c r="D286" s="28">
        <v>1</v>
      </c>
      <c r="E286" s="28">
        <v>1</v>
      </c>
      <c r="F286" s="28">
        <v>1</v>
      </c>
      <c r="G286" s="28">
        <v>1</v>
      </c>
      <c r="H286" s="26">
        <v>1</v>
      </c>
      <c r="I286" s="26">
        <v>1</v>
      </c>
      <c r="J286" s="26">
        <v>1</v>
      </c>
      <c r="K286" s="26">
        <v>1</v>
      </c>
      <c r="L286" s="26">
        <v>1</v>
      </c>
      <c r="M286" s="26">
        <v>1</v>
      </c>
      <c r="N286" s="26">
        <v>1</v>
      </c>
      <c r="O286" s="26">
        <v>1</v>
      </c>
      <c r="P286" s="26">
        <v>1</v>
      </c>
      <c r="Q286" s="26">
        <v>1</v>
      </c>
      <c r="R286" s="26">
        <v>1</v>
      </c>
      <c r="S286" s="26">
        <f>SUM(S283:S285)</f>
        <v>1</v>
      </c>
    </row>
    <row r="288" spans="1:19" ht="156.75">
      <c r="A288" s="20" t="s">
        <v>185</v>
      </c>
      <c r="B288" s="21"/>
      <c r="C288" s="18"/>
      <c r="D288" s="18"/>
      <c r="E288" s="18"/>
      <c r="F288" s="18"/>
      <c r="G288" s="18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6"/>
    </row>
    <row r="289" spans="1:19">
      <c r="A289" s="27" t="s">
        <v>177</v>
      </c>
      <c r="B289" s="28">
        <v>0.20780711825487944</v>
      </c>
      <c r="C289" s="28">
        <v>0.31645569620253167</v>
      </c>
      <c r="D289" s="28">
        <v>0.18309859154929578</v>
      </c>
      <c r="E289" s="28">
        <v>0.25454545454545452</v>
      </c>
      <c r="F289" s="28">
        <v>0.28333333333333333</v>
      </c>
      <c r="G289" s="28">
        <v>0.20930232558139536</v>
      </c>
      <c r="H289" s="26">
        <v>0.24390243902439024</v>
      </c>
      <c r="I289" s="26">
        <v>0.30555555555555558</v>
      </c>
      <c r="J289" s="26">
        <v>0.1</v>
      </c>
      <c r="K289" s="26">
        <v>0.11538461538461539</v>
      </c>
      <c r="L289" s="26">
        <v>0.16666666666666666</v>
      </c>
      <c r="M289" s="26">
        <v>0.21875</v>
      </c>
      <c r="N289" s="26">
        <v>0.22413793103448276</v>
      </c>
      <c r="O289" s="26">
        <v>0.10526315789473684</v>
      </c>
      <c r="P289" s="26">
        <v>0.16216216216216217</v>
      </c>
      <c r="Q289" s="26">
        <v>0.21428571428571427</v>
      </c>
      <c r="R289" s="26">
        <v>0.25</v>
      </c>
      <c r="S289" s="26">
        <v>0.22060535506402795</v>
      </c>
    </row>
    <row r="290" spans="1:19" ht="30">
      <c r="A290" s="25" t="s">
        <v>178</v>
      </c>
      <c r="B290" s="26">
        <v>0.15269804822043628</v>
      </c>
      <c r="C290" s="26">
        <v>0.20886075949367089</v>
      </c>
      <c r="D290" s="26">
        <v>0.25352112676056338</v>
      </c>
      <c r="E290" s="26">
        <v>9.0909090909090912E-2</v>
      </c>
      <c r="F290" s="26">
        <v>0.15</v>
      </c>
      <c r="G290" s="26">
        <v>0.20930232558139536</v>
      </c>
      <c r="H290" s="26">
        <v>0.14634146341463414</v>
      </c>
      <c r="I290" s="26">
        <v>2.7777777777777776E-2</v>
      </c>
      <c r="J290" s="26">
        <v>0.4</v>
      </c>
      <c r="K290" s="26">
        <v>0.19230769230769232</v>
      </c>
      <c r="L290" s="26">
        <v>0.16666666666666666</v>
      </c>
      <c r="M290" s="26">
        <v>0.171875</v>
      </c>
      <c r="N290" s="26">
        <v>0.1206896551724138</v>
      </c>
      <c r="O290" s="26">
        <v>0.21052631578947367</v>
      </c>
      <c r="P290" s="26">
        <v>0.16216216216216217</v>
      </c>
      <c r="Q290" s="26">
        <v>0.11904761904761904</v>
      </c>
      <c r="R290" s="26">
        <v>3.5714285714285712E-2</v>
      </c>
      <c r="S290" s="26">
        <v>0.15774155995343422</v>
      </c>
    </row>
    <row r="291" spans="1:19">
      <c r="A291" s="22" t="s">
        <v>119</v>
      </c>
      <c r="B291" s="1">
        <v>0.63949483352468428</v>
      </c>
      <c r="C291" s="1">
        <v>0.47468354430379744</v>
      </c>
      <c r="D291" s="1">
        <v>0.56338028169014087</v>
      </c>
      <c r="E291" s="1">
        <v>0.65454545454545454</v>
      </c>
      <c r="F291" s="1">
        <v>0.56666666666666665</v>
      </c>
      <c r="G291" s="1">
        <v>0.58139534883720934</v>
      </c>
      <c r="H291" s="26">
        <v>0.6097560975609756</v>
      </c>
      <c r="I291" s="26">
        <v>0.66666666666666663</v>
      </c>
      <c r="J291" s="26">
        <v>0.5</v>
      </c>
      <c r="K291" s="26">
        <v>0.69230769230769229</v>
      </c>
      <c r="L291" s="26">
        <v>0.66666666666666663</v>
      </c>
      <c r="M291" s="26">
        <v>0.609375</v>
      </c>
      <c r="N291" s="26">
        <v>0.65517241379310343</v>
      </c>
      <c r="O291" s="26">
        <v>0.68421052631578949</v>
      </c>
      <c r="P291" s="26">
        <v>0.67567567567567566</v>
      </c>
      <c r="Q291" s="26">
        <v>0.66666666666666663</v>
      </c>
      <c r="R291" s="26">
        <v>0.7142857142857143</v>
      </c>
      <c r="S291" s="26">
        <v>0.6216530849825378</v>
      </c>
    </row>
    <row r="292" spans="1:19">
      <c r="A292" s="27" t="s">
        <v>1</v>
      </c>
      <c r="B292" s="28">
        <v>1</v>
      </c>
      <c r="C292" s="28">
        <v>1</v>
      </c>
      <c r="D292" s="28">
        <v>1</v>
      </c>
      <c r="E292" s="28">
        <v>1</v>
      </c>
      <c r="F292" s="28">
        <v>1</v>
      </c>
      <c r="G292" s="28">
        <v>1</v>
      </c>
      <c r="H292" s="26">
        <v>1</v>
      </c>
      <c r="I292" s="26">
        <v>1</v>
      </c>
      <c r="J292" s="26">
        <v>1</v>
      </c>
      <c r="K292" s="26">
        <v>1</v>
      </c>
      <c r="L292" s="26">
        <v>1</v>
      </c>
      <c r="M292" s="26">
        <v>1</v>
      </c>
      <c r="N292" s="26">
        <v>1</v>
      </c>
      <c r="O292" s="26">
        <v>1</v>
      </c>
      <c r="P292" s="26">
        <v>1</v>
      </c>
      <c r="Q292" s="26">
        <v>1</v>
      </c>
      <c r="R292" s="26">
        <v>1</v>
      </c>
      <c r="S292" s="26">
        <f>SUM(S289:S291)</f>
        <v>1</v>
      </c>
    </row>
    <row r="294" spans="1:19" ht="171">
      <c r="A294" s="20" t="s">
        <v>186</v>
      </c>
      <c r="B294" s="21"/>
      <c r="C294" s="18"/>
      <c r="D294" s="18"/>
      <c r="E294" s="18"/>
      <c r="F294" s="18"/>
      <c r="G294" s="18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6"/>
    </row>
    <row r="295" spans="1:19">
      <c r="A295" s="27" t="s">
        <v>177</v>
      </c>
      <c r="B295" s="28">
        <v>0.21928817451205512</v>
      </c>
      <c r="C295" s="28">
        <v>0.22151898734177214</v>
      </c>
      <c r="D295" s="28">
        <v>0.12676056338028169</v>
      </c>
      <c r="E295" s="28">
        <v>0.20909090909090908</v>
      </c>
      <c r="F295" s="28">
        <v>0.23333333333333334</v>
      </c>
      <c r="G295" s="28">
        <v>0.20930232558139536</v>
      </c>
      <c r="H295" s="26">
        <v>0.1951219512195122</v>
      </c>
      <c r="I295" s="26">
        <v>0.27777777777777779</v>
      </c>
      <c r="J295" s="26">
        <v>0.6</v>
      </c>
      <c r="K295" s="26">
        <v>0.11538461538461539</v>
      </c>
      <c r="L295" s="26">
        <v>0.33333333333333331</v>
      </c>
      <c r="M295" s="26">
        <v>0.25</v>
      </c>
      <c r="N295" s="26">
        <v>0.13793103448275862</v>
      </c>
      <c r="O295" s="26">
        <v>0.35087719298245612</v>
      </c>
      <c r="P295" s="26">
        <v>0.21621621621621623</v>
      </c>
      <c r="Q295" s="26">
        <v>0.2857142857142857</v>
      </c>
      <c r="R295" s="26">
        <v>7.1428571428571425E-2</v>
      </c>
      <c r="S295" s="26">
        <v>0.21885913853317812</v>
      </c>
    </row>
    <row r="296" spans="1:19" ht="30">
      <c r="A296" s="25" t="s">
        <v>178</v>
      </c>
      <c r="B296" s="26">
        <v>0.23880597014925373</v>
      </c>
      <c r="C296" s="26">
        <v>0.189873417721519</v>
      </c>
      <c r="D296" s="26">
        <v>0.40845070422535212</v>
      </c>
      <c r="E296" s="26">
        <v>0.2</v>
      </c>
      <c r="F296" s="26">
        <v>0.15</v>
      </c>
      <c r="G296" s="26">
        <v>0.30232558139534882</v>
      </c>
      <c r="H296" s="26">
        <v>0.21951219512195122</v>
      </c>
      <c r="I296" s="26">
        <v>0.16666666666666666</v>
      </c>
      <c r="J296" s="26">
        <v>0</v>
      </c>
      <c r="K296" s="26">
        <v>0.42307692307692307</v>
      </c>
      <c r="L296" s="26">
        <v>0</v>
      </c>
      <c r="M296" s="26">
        <v>0.296875</v>
      </c>
      <c r="N296" s="26">
        <v>0.2413793103448276</v>
      </c>
      <c r="O296" s="26">
        <v>0.19298245614035087</v>
      </c>
      <c r="P296" s="26">
        <v>0.16216216216216217</v>
      </c>
      <c r="Q296" s="26">
        <v>9.5238095238095233E-2</v>
      </c>
      <c r="R296" s="26">
        <v>0.21428571428571427</v>
      </c>
      <c r="S296" s="26">
        <v>0.23108265424912688</v>
      </c>
    </row>
    <row r="297" spans="1:19">
      <c r="A297" s="22" t="s">
        <v>119</v>
      </c>
      <c r="B297" s="1">
        <v>0.54190585533869118</v>
      </c>
      <c r="C297" s="1">
        <v>0.58860759493670889</v>
      </c>
      <c r="D297" s="1">
        <v>0.46478873239436619</v>
      </c>
      <c r="E297" s="1">
        <v>0.59090909090909094</v>
      </c>
      <c r="F297" s="1">
        <v>0.6166666666666667</v>
      </c>
      <c r="G297" s="1">
        <v>0.48837209302325579</v>
      </c>
      <c r="H297" s="26">
        <v>0.58536585365853655</v>
      </c>
      <c r="I297" s="26">
        <v>0.55555555555555558</v>
      </c>
      <c r="J297" s="26">
        <v>0.4</v>
      </c>
      <c r="K297" s="26">
        <v>0.46153846153846156</v>
      </c>
      <c r="L297" s="26">
        <v>0.66666666666666663</v>
      </c>
      <c r="M297" s="26">
        <v>0.453125</v>
      </c>
      <c r="N297" s="26">
        <v>0.62068965517241381</v>
      </c>
      <c r="O297" s="26">
        <v>0.45614035087719296</v>
      </c>
      <c r="P297" s="26">
        <v>0.6216216216216216</v>
      </c>
      <c r="Q297" s="26">
        <v>0.61904761904761907</v>
      </c>
      <c r="R297" s="26">
        <v>0.7142857142857143</v>
      </c>
      <c r="S297" s="26">
        <v>0.55005820721769494</v>
      </c>
    </row>
    <row r="298" spans="1:19">
      <c r="A298" s="27" t="s">
        <v>1</v>
      </c>
      <c r="B298" s="28">
        <v>1</v>
      </c>
      <c r="C298" s="28">
        <v>1</v>
      </c>
      <c r="D298" s="28">
        <v>1</v>
      </c>
      <c r="E298" s="28">
        <v>1</v>
      </c>
      <c r="F298" s="28">
        <v>1</v>
      </c>
      <c r="G298" s="28">
        <v>1</v>
      </c>
      <c r="H298" s="26">
        <v>1</v>
      </c>
      <c r="I298" s="26">
        <v>1</v>
      </c>
      <c r="J298" s="26">
        <v>1</v>
      </c>
      <c r="K298" s="26">
        <v>1</v>
      </c>
      <c r="L298" s="26">
        <v>1</v>
      </c>
      <c r="M298" s="26">
        <v>1</v>
      </c>
      <c r="N298" s="26">
        <v>1</v>
      </c>
      <c r="O298" s="26">
        <v>1</v>
      </c>
      <c r="P298" s="26">
        <v>1</v>
      </c>
      <c r="Q298" s="26">
        <v>1</v>
      </c>
      <c r="R298" s="26">
        <v>1</v>
      </c>
      <c r="S298" s="26">
        <f>SUM(S295:S297)</f>
        <v>1</v>
      </c>
    </row>
    <row r="300" spans="1:19" ht="171">
      <c r="A300" s="20" t="s">
        <v>187</v>
      </c>
      <c r="B300" s="21"/>
      <c r="C300" s="18"/>
      <c r="D300" s="18"/>
      <c r="E300" s="18"/>
      <c r="F300" s="18"/>
      <c r="G300" s="18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6"/>
    </row>
    <row r="301" spans="1:19">
      <c r="A301" s="22" t="s">
        <v>119</v>
      </c>
      <c r="B301" s="1">
        <v>0.5901262916188289</v>
      </c>
      <c r="C301" s="1">
        <v>0.57594936708860756</v>
      </c>
      <c r="D301" s="1">
        <v>0.60563380281690138</v>
      </c>
      <c r="E301" s="1">
        <v>0.65454545454545454</v>
      </c>
      <c r="F301" s="1">
        <v>0.55000000000000004</v>
      </c>
      <c r="G301" s="1">
        <v>0.67441860465116277</v>
      </c>
      <c r="H301" s="26">
        <v>0.73170731707317072</v>
      </c>
      <c r="I301" s="26">
        <v>0.44444444444444442</v>
      </c>
      <c r="J301" s="26">
        <v>0.8</v>
      </c>
      <c r="K301" s="26">
        <v>0.61538461538461542</v>
      </c>
      <c r="L301" s="26">
        <v>0.83333333333333337</v>
      </c>
      <c r="M301" s="26">
        <v>0.703125</v>
      </c>
      <c r="N301" s="26">
        <v>0.62068965517241381</v>
      </c>
      <c r="O301" s="26">
        <v>0.43859649122807015</v>
      </c>
      <c r="P301" s="26">
        <v>0.54054054054054057</v>
      </c>
      <c r="Q301" s="26">
        <v>0.7142857142857143</v>
      </c>
      <c r="R301" s="26">
        <v>0.5714285714285714</v>
      </c>
      <c r="S301" s="26">
        <v>0.5989522700814901</v>
      </c>
    </row>
    <row r="302" spans="1:19" ht="30">
      <c r="A302" s="25" t="s">
        <v>178</v>
      </c>
      <c r="B302" s="26">
        <v>0.11021814006888633</v>
      </c>
      <c r="C302" s="26">
        <v>0.18354430379746836</v>
      </c>
      <c r="D302" s="26">
        <v>9.8591549295774641E-2</v>
      </c>
      <c r="E302" s="26">
        <v>6.363636363636363E-2</v>
      </c>
      <c r="F302" s="26">
        <v>0.2</v>
      </c>
      <c r="G302" s="26">
        <v>0.11627906976744186</v>
      </c>
      <c r="H302" s="26">
        <v>7.3170731707317069E-2</v>
      </c>
      <c r="I302" s="26">
        <v>0.1388888888888889</v>
      </c>
      <c r="J302" s="26">
        <v>0</v>
      </c>
      <c r="K302" s="26">
        <v>0.11538461538461539</v>
      </c>
      <c r="L302" s="26">
        <v>0</v>
      </c>
      <c r="M302" s="26">
        <v>0.109375</v>
      </c>
      <c r="N302" s="26">
        <v>0.13793103448275862</v>
      </c>
      <c r="O302" s="26">
        <v>0.14035087719298245</v>
      </c>
      <c r="P302" s="26">
        <v>0.10810810810810811</v>
      </c>
      <c r="Q302" s="26">
        <v>0.11904761904761904</v>
      </c>
      <c r="R302" s="26">
        <v>3.5714285714285712E-2</v>
      </c>
      <c r="S302" s="26">
        <v>0.11641443538998836</v>
      </c>
    </row>
    <row r="303" spans="1:19">
      <c r="A303" s="27" t="s">
        <v>177</v>
      </c>
      <c r="B303" s="28">
        <v>0.29965556831228474</v>
      </c>
      <c r="C303" s="28">
        <v>0.24050632911392406</v>
      </c>
      <c r="D303" s="28">
        <v>0.29577464788732394</v>
      </c>
      <c r="E303" s="28">
        <v>0.2818181818181818</v>
      </c>
      <c r="F303" s="28">
        <v>0.25</v>
      </c>
      <c r="G303" s="28">
        <v>0.20930232558139536</v>
      </c>
      <c r="H303" s="26">
        <v>0.1951219512195122</v>
      </c>
      <c r="I303" s="26">
        <v>0.41666666666666669</v>
      </c>
      <c r="J303" s="26">
        <v>0.2</v>
      </c>
      <c r="K303" s="26">
        <v>0.26923076923076922</v>
      </c>
      <c r="L303" s="26">
        <v>0.16666666666666666</v>
      </c>
      <c r="M303" s="26">
        <v>0.1875</v>
      </c>
      <c r="N303" s="26">
        <v>0.2413793103448276</v>
      </c>
      <c r="O303" s="26">
        <v>0.42105263157894735</v>
      </c>
      <c r="P303" s="26">
        <v>0.35135135135135137</v>
      </c>
      <c r="Q303" s="26">
        <v>0.16666666666666666</v>
      </c>
      <c r="R303" s="26">
        <v>0.39285714285714285</v>
      </c>
      <c r="S303" s="26">
        <v>0.28463329452852154</v>
      </c>
    </row>
    <row r="304" spans="1:19">
      <c r="A304" s="27" t="s">
        <v>1</v>
      </c>
      <c r="B304" s="28">
        <v>1</v>
      </c>
      <c r="C304" s="28">
        <v>1</v>
      </c>
      <c r="D304" s="28">
        <v>1</v>
      </c>
      <c r="E304" s="28">
        <v>1</v>
      </c>
      <c r="F304" s="28">
        <v>1</v>
      </c>
      <c r="G304" s="28">
        <v>1</v>
      </c>
      <c r="H304" s="26">
        <v>1</v>
      </c>
      <c r="I304" s="26">
        <v>1</v>
      </c>
      <c r="J304" s="26">
        <v>1</v>
      </c>
      <c r="K304" s="26">
        <v>1</v>
      </c>
      <c r="L304" s="26">
        <v>1</v>
      </c>
      <c r="M304" s="26">
        <v>1</v>
      </c>
      <c r="N304" s="26">
        <v>1</v>
      </c>
      <c r="O304" s="26">
        <v>1</v>
      </c>
      <c r="P304" s="26">
        <v>1</v>
      </c>
      <c r="Q304" s="26">
        <v>1</v>
      </c>
      <c r="R304" s="26">
        <v>1</v>
      </c>
      <c r="S304" s="26">
        <f>SUM(S301:S303)</f>
        <v>1</v>
      </c>
    </row>
    <row r="306" spans="1:19" ht="156.75">
      <c r="A306" s="20" t="s">
        <v>188</v>
      </c>
      <c r="B306" s="21"/>
      <c r="C306" s="18"/>
      <c r="D306" s="18"/>
      <c r="E306" s="18"/>
      <c r="F306" s="18"/>
      <c r="G306" s="18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6"/>
    </row>
    <row r="307" spans="1:19">
      <c r="A307" s="27" t="s">
        <v>177</v>
      </c>
      <c r="B307" s="28">
        <v>0.42824339839265213</v>
      </c>
      <c r="C307" s="28">
        <v>0.41772151898734178</v>
      </c>
      <c r="D307" s="28">
        <v>0.40845070422535212</v>
      </c>
      <c r="E307" s="28">
        <v>0.48181818181818181</v>
      </c>
      <c r="F307" s="28">
        <v>0.45</v>
      </c>
      <c r="G307" s="28">
        <v>0.27906976744186046</v>
      </c>
      <c r="H307" s="26">
        <v>0.3902439024390244</v>
      </c>
      <c r="I307" s="26">
        <v>0.58333333333333337</v>
      </c>
      <c r="J307" s="26">
        <v>0.4</v>
      </c>
      <c r="K307" s="26">
        <v>0.19230769230769232</v>
      </c>
      <c r="L307" s="26">
        <v>0.66666666666666663</v>
      </c>
      <c r="M307" s="26">
        <v>0.40625</v>
      </c>
      <c r="N307" s="26">
        <v>0.29310344827586204</v>
      </c>
      <c r="O307" s="26">
        <v>0.43859649122807015</v>
      </c>
      <c r="P307" s="26">
        <v>0.29729729729729731</v>
      </c>
      <c r="Q307" s="26">
        <v>0.52380952380952384</v>
      </c>
      <c r="R307" s="26">
        <v>0.6428571428571429</v>
      </c>
      <c r="S307" s="26">
        <v>0.42433061699650759</v>
      </c>
    </row>
    <row r="308" spans="1:19" ht="30">
      <c r="A308" s="25" t="s">
        <v>178</v>
      </c>
      <c r="B308" s="26">
        <v>0.15614236509758897</v>
      </c>
      <c r="C308" s="26">
        <v>0.19620253164556961</v>
      </c>
      <c r="D308" s="26">
        <v>0.12676056338028169</v>
      </c>
      <c r="E308" s="26">
        <v>8.1818181818181818E-2</v>
      </c>
      <c r="F308" s="26">
        <v>0.11666666666666667</v>
      </c>
      <c r="G308" s="26">
        <v>0.20930232558139536</v>
      </c>
      <c r="H308" s="26">
        <v>0.17073170731707318</v>
      </c>
      <c r="I308" s="26">
        <v>5.5555555555555552E-2</v>
      </c>
      <c r="J308" s="26">
        <v>0.1</v>
      </c>
      <c r="K308" s="26">
        <v>0.15384615384615385</v>
      </c>
      <c r="L308" s="26">
        <v>0.33333333333333331</v>
      </c>
      <c r="M308" s="26">
        <v>0.1875</v>
      </c>
      <c r="N308" s="26">
        <v>0.15517241379310345</v>
      </c>
      <c r="O308" s="26">
        <v>0.19298245614035087</v>
      </c>
      <c r="P308" s="26">
        <v>0.16216216216216217</v>
      </c>
      <c r="Q308" s="26">
        <v>0.14285714285714285</v>
      </c>
      <c r="R308" s="26">
        <v>0.14285714285714285</v>
      </c>
      <c r="S308" s="26">
        <v>0.15424912689173456</v>
      </c>
    </row>
    <row r="309" spans="1:19">
      <c r="A309" s="22" t="s">
        <v>119</v>
      </c>
      <c r="B309" s="1">
        <v>0.41561423650975887</v>
      </c>
      <c r="C309" s="1">
        <v>0.38607594936708861</v>
      </c>
      <c r="D309" s="1">
        <v>0.46478873239436619</v>
      </c>
      <c r="E309" s="1">
        <v>0.43636363636363634</v>
      </c>
      <c r="F309" s="1">
        <v>0.43333333333333335</v>
      </c>
      <c r="G309" s="1">
        <v>0.51162790697674421</v>
      </c>
      <c r="H309" s="26">
        <v>0.43902439024390244</v>
      </c>
      <c r="I309" s="26">
        <v>0.3611111111111111</v>
      </c>
      <c r="J309" s="26">
        <v>0.5</v>
      </c>
      <c r="K309" s="26">
        <v>0.65384615384615385</v>
      </c>
      <c r="L309" s="26">
        <v>0</v>
      </c>
      <c r="M309" s="26">
        <v>0.40625</v>
      </c>
      <c r="N309" s="26">
        <v>0.55172413793103448</v>
      </c>
      <c r="O309" s="26">
        <v>0.36842105263157893</v>
      </c>
      <c r="P309" s="26">
        <v>0.54054054054054057</v>
      </c>
      <c r="Q309" s="26">
        <v>0.33333333333333331</v>
      </c>
      <c r="R309" s="26">
        <v>0.21428571428571427</v>
      </c>
      <c r="S309" s="26">
        <v>0.42142025611175787</v>
      </c>
    </row>
    <row r="310" spans="1:19">
      <c r="A310" s="27" t="s">
        <v>1</v>
      </c>
      <c r="B310" s="28">
        <v>1</v>
      </c>
      <c r="C310" s="28">
        <v>1</v>
      </c>
      <c r="D310" s="28">
        <v>1</v>
      </c>
      <c r="E310" s="28">
        <v>1</v>
      </c>
      <c r="F310" s="28">
        <v>1</v>
      </c>
      <c r="G310" s="28">
        <v>1</v>
      </c>
      <c r="H310" s="26">
        <v>1</v>
      </c>
      <c r="I310" s="26">
        <v>1</v>
      </c>
      <c r="J310" s="26">
        <v>1</v>
      </c>
      <c r="K310" s="26">
        <v>1</v>
      </c>
      <c r="L310" s="26">
        <v>1</v>
      </c>
      <c r="M310" s="26">
        <v>1</v>
      </c>
      <c r="N310" s="26">
        <v>1</v>
      </c>
      <c r="O310" s="26">
        <v>1</v>
      </c>
      <c r="P310" s="26">
        <v>1</v>
      </c>
      <c r="Q310" s="26">
        <v>1</v>
      </c>
      <c r="R310" s="26">
        <v>1</v>
      </c>
      <c r="S310" s="26">
        <f>SUM(S307:S309)</f>
        <v>1</v>
      </c>
    </row>
    <row r="312" spans="1:19" ht="171">
      <c r="A312" s="20" t="s">
        <v>189</v>
      </c>
      <c r="B312" s="21"/>
      <c r="C312" s="18"/>
      <c r="D312" s="18"/>
      <c r="E312" s="18"/>
      <c r="F312" s="18"/>
      <c r="G312" s="18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6"/>
    </row>
    <row r="313" spans="1:19">
      <c r="A313" s="27" t="s">
        <v>177</v>
      </c>
      <c r="B313" s="28">
        <v>0.3237657864523536</v>
      </c>
      <c r="C313" s="28">
        <v>0.37341772151898733</v>
      </c>
      <c r="D313" s="28">
        <v>0.45070422535211269</v>
      </c>
      <c r="E313" s="28">
        <v>0.33636363636363636</v>
      </c>
      <c r="F313" s="28">
        <v>0.55000000000000004</v>
      </c>
      <c r="G313" s="28">
        <v>0.27906976744186046</v>
      </c>
      <c r="H313" s="26">
        <v>0.3902439024390244</v>
      </c>
      <c r="I313" s="26">
        <v>0.58333333333333337</v>
      </c>
      <c r="J313" s="26">
        <v>0.3</v>
      </c>
      <c r="K313" s="26">
        <v>0.19230769230769232</v>
      </c>
      <c r="L313" s="26">
        <v>0.66666666666666663</v>
      </c>
      <c r="M313" s="26">
        <v>0.359375</v>
      </c>
      <c r="N313" s="26">
        <v>0.18965517241379309</v>
      </c>
      <c r="O313" s="26">
        <v>0.2807017543859649</v>
      </c>
      <c r="P313" s="26">
        <v>0.27027027027027029</v>
      </c>
      <c r="Q313" s="26">
        <v>0.35714285714285715</v>
      </c>
      <c r="R313" s="26">
        <v>0.5</v>
      </c>
      <c r="S313" s="26">
        <v>0.34516880093131547</v>
      </c>
    </row>
    <row r="314" spans="1:19" ht="30">
      <c r="A314" s="25" t="s">
        <v>178</v>
      </c>
      <c r="B314" s="26">
        <v>0.16991963260619977</v>
      </c>
      <c r="C314" s="26">
        <v>0.21518987341772153</v>
      </c>
      <c r="D314" s="26">
        <v>0.28169014084507044</v>
      </c>
      <c r="E314" s="26">
        <v>0.21818181818181817</v>
      </c>
      <c r="F314" s="26">
        <v>0.1</v>
      </c>
      <c r="G314" s="26">
        <v>0.18604651162790697</v>
      </c>
      <c r="H314" s="26">
        <v>0.1951219512195122</v>
      </c>
      <c r="I314" s="26">
        <v>8.3333333333333329E-2</v>
      </c>
      <c r="J314" s="26">
        <v>0.2</v>
      </c>
      <c r="K314" s="26">
        <v>0.19230769230769232</v>
      </c>
      <c r="L314" s="26">
        <v>0.16666666666666666</v>
      </c>
      <c r="M314" s="26">
        <v>0.203125</v>
      </c>
      <c r="N314" s="26">
        <v>0.18965517241379309</v>
      </c>
      <c r="O314" s="26">
        <v>0.24561403508771928</v>
      </c>
      <c r="P314" s="26">
        <v>0.21621621621621623</v>
      </c>
      <c r="Q314" s="26">
        <v>0.14285714285714285</v>
      </c>
      <c r="R314" s="26">
        <v>0.14285714285714285</v>
      </c>
      <c r="S314" s="26">
        <v>0.18335273573923166</v>
      </c>
    </row>
    <row r="315" spans="1:19">
      <c r="A315" s="22" t="s">
        <v>119</v>
      </c>
      <c r="B315" s="1">
        <v>0.50631458094144666</v>
      </c>
      <c r="C315" s="1">
        <v>0.41139240506329117</v>
      </c>
      <c r="D315" s="1">
        <v>0.26760563380281688</v>
      </c>
      <c r="E315" s="1">
        <v>0.44545454545454544</v>
      </c>
      <c r="F315" s="1">
        <v>0.35</v>
      </c>
      <c r="G315" s="1">
        <v>0.53488372093023251</v>
      </c>
      <c r="H315" s="26">
        <v>0.41463414634146339</v>
      </c>
      <c r="I315" s="26">
        <v>0.33333333333333331</v>
      </c>
      <c r="J315" s="26">
        <v>0.5</v>
      </c>
      <c r="K315" s="26">
        <v>0.61538461538461542</v>
      </c>
      <c r="L315" s="26">
        <v>0.16666666666666666</v>
      </c>
      <c r="M315" s="26">
        <v>0.4375</v>
      </c>
      <c r="N315" s="26">
        <v>0.62068965517241381</v>
      </c>
      <c r="O315" s="26">
        <v>0.47368421052631576</v>
      </c>
      <c r="P315" s="26">
        <v>0.51351351351351349</v>
      </c>
      <c r="Q315" s="26">
        <v>0.5</v>
      </c>
      <c r="R315" s="26">
        <v>0.35714285714285715</v>
      </c>
      <c r="S315" s="26">
        <v>0.47147846332945287</v>
      </c>
    </row>
    <row r="316" spans="1:19">
      <c r="A316" s="27" t="s">
        <v>1</v>
      </c>
      <c r="B316" s="28">
        <v>1</v>
      </c>
      <c r="C316" s="28">
        <v>1</v>
      </c>
      <c r="D316" s="28">
        <v>1</v>
      </c>
      <c r="E316" s="28">
        <v>1</v>
      </c>
      <c r="F316" s="28">
        <v>1</v>
      </c>
      <c r="G316" s="28">
        <v>1</v>
      </c>
      <c r="H316" s="26">
        <v>1</v>
      </c>
      <c r="I316" s="26">
        <v>1</v>
      </c>
      <c r="J316" s="26">
        <v>1</v>
      </c>
      <c r="K316" s="26">
        <v>1</v>
      </c>
      <c r="L316" s="26">
        <v>1</v>
      </c>
      <c r="M316" s="26">
        <v>1</v>
      </c>
      <c r="N316" s="26">
        <v>1</v>
      </c>
      <c r="O316" s="26">
        <v>1</v>
      </c>
      <c r="P316" s="26">
        <v>1</v>
      </c>
      <c r="Q316" s="26">
        <v>1</v>
      </c>
      <c r="R316" s="26">
        <v>1</v>
      </c>
      <c r="S316" s="26">
        <f>SUM(S313:S315)</f>
        <v>1</v>
      </c>
    </row>
    <row r="318" spans="1:19" ht="156.75">
      <c r="A318" s="20" t="s">
        <v>190</v>
      </c>
      <c r="B318" s="21"/>
      <c r="C318" s="18"/>
      <c r="D318" s="18"/>
      <c r="E318" s="18"/>
      <c r="F318" s="18"/>
      <c r="G318" s="18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6"/>
    </row>
    <row r="319" spans="1:19">
      <c r="A319" s="27" t="s">
        <v>177</v>
      </c>
      <c r="B319" s="28">
        <v>0.27439724454649828</v>
      </c>
      <c r="C319" s="28">
        <v>0.36075949367088606</v>
      </c>
      <c r="D319" s="28">
        <v>0.3380281690140845</v>
      </c>
      <c r="E319" s="28">
        <v>0.3</v>
      </c>
      <c r="F319" s="28">
        <v>0.31666666666666665</v>
      </c>
      <c r="G319" s="28">
        <v>0.18604651162790697</v>
      </c>
      <c r="H319" s="26">
        <v>0.36585365853658536</v>
      </c>
      <c r="I319" s="26">
        <v>0.3888888888888889</v>
      </c>
      <c r="J319" s="26">
        <v>0.5</v>
      </c>
      <c r="K319" s="26">
        <v>0.42307692307692307</v>
      </c>
      <c r="L319" s="26">
        <v>0.66666666666666663</v>
      </c>
      <c r="M319" s="26">
        <v>0.25</v>
      </c>
      <c r="N319" s="26">
        <v>0.1206896551724138</v>
      </c>
      <c r="O319" s="26">
        <v>0.21052631578947367</v>
      </c>
      <c r="P319" s="26">
        <v>0.27027027027027029</v>
      </c>
      <c r="Q319" s="26">
        <v>0.23809523809523808</v>
      </c>
      <c r="R319" s="26">
        <v>0.5357142857142857</v>
      </c>
      <c r="S319" s="26">
        <v>0.29045401629802098</v>
      </c>
    </row>
    <row r="320" spans="1:19" ht="30">
      <c r="A320" s="25" t="s">
        <v>178</v>
      </c>
      <c r="B320" s="26">
        <v>0.26406429391504016</v>
      </c>
      <c r="C320" s="26">
        <v>0.36708860759493672</v>
      </c>
      <c r="D320" s="26">
        <v>0.30985915492957744</v>
      </c>
      <c r="E320" s="26">
        <v>0.24545454545454545</v>
      </c>
      <c r="F320" s="26">
        <v>0.31666666666666665</v>
      </c>
      <c r="G320" s="26">
        <v>0.37209302325581395</v>
      </c>
      <c r="H320" s="26">
        <v>0.3902439024390244</v>
      </c>
      <c r="I320" s="26">
        <v>0.19444444444444445</v>
      </c>
      <c r="J320" s="26">
        <v>0.3</v>
      </c>
      <c r="K320" s="26">
        <v>0.26923076923076922</v>
      </c>
      <c r="L320" s="26">
        <v>0</v>
      </c>
      <c r="M320" s="26">
        <v>0.3125</v>
      </c>
      <c r="N320" s="26">
        <v>0.41379310344827586</v>
      </c>
      <c r="O320" s="26">
        <v>0.31578947368421051</v>
      </c>
      <c r="P320" s="26">
        <v>0.35135135135135137</v>
      </c>
      <c r="Q320" s="26">
        <v>0.33333333333333331</v>
      </c>
      <c r="R320" s="26">
        <v>0.17857142857142858</v>
      </c>
      <c r="S320" s="26">
        <v>0.29045401629802098</v>
      </c>
    </row>
    <row r="321" spans="1:19">
      <c r="A321" s="22" t="s">
        <v>119</v>
      </c>
      <c r="B321" s="1">
        <v>0.46153846153846156</v>
      </c>
      <c r="C321" s="1">
        <v>0.27215189873417722</v>
      </c>
      <c r="D321" s="1">
        <v>0.352112676056338</v>
      </c>
      <c r="E321" s="1">
        <v>0.45454545454545453</v>
      </c>
      <c r="F321" s="1">
        <v>0.36666666666666664</v>
      </c>
      <c r="G321" s="1">
        <v>0.44186046511627908</v>
      </c>
      <c r="H321" s="26">
        <v>0.24390243902439024</v>
      </c>
      <c r="I321" s="26">
        <v>0.41666666666666669</v>
      </c>
      <c r="J321" s="26">
        <v>0.2</v>
      </c>
      <c r="K321" s="26">
        <v>0.30769230769230771</v>
      </c>
      <c r="L321" s="26">
        <v>0.33333333333333331</v>
      </c>
      <c r="M321" s="26">
        <v>0.4375</v>
      </c>
      <c r="N321" s="26">
        <v>0.46551724137931033</v>
      </c>
      <c r="O321" s="26">
        <v>0.47368421052631576</v>
      </c>
      <c r="P321" s="26">
        <v>0.3783783783783784</v>
      </c>
      <c r="Q321" s="26">
        <v>0.42857142857142855</v>
      </c>
      <c r="R321" s="26">
        <v>0.2857142857142857</v>
      </c>
      <c r="S321" s="26">
        <v>0.4190919674039581</v>
      </c>
    </row>
    <row r="322" spans="1:19">
      <c r="A322" s="27" t="s">
        <v>1</v>
      </c>
      <c r="B322" s="28">
        <v>1</v>
      </c>
      <c r="C322" s="28">
        <v>1</v>
      </c>
      <c r="D322" s="28">
        <v>1</v>
      </c>
      <c r="E322" s="28">
        <v>1</v>
      </c>
      <c r="F322" s="28">
        <v>1</v>
      </c>
      <c r="G322" s="28">
        <v>1</v>
      </c>
      <c r="H322" s="26">
        <v>1</v>
      </c>
      <c r="I322" s="26">
        <v>1</v>
      </c>
      <c r="J322" s="26">
        <v>1</v>
      </c>
      <c r="K322" s="26">
        <v>1</v>
      </c>
      <c r="L322" s="26">
        <v>1</v>
      </c>
      <c r="M322" s="26">
        <v>1</v>
      </c>
      <c r="N322" s="26">
        <v>1</v>
      </c>
      <c r="O322" s="26">
        <v>1</v>
      </c>
      <c r="P322" s="26">
        <v>1</v>
      </c>
      <c r="Q322" s="26">
        <v>1</v>
      </c>
      <c r="R322" s="26">
        <v>1</v>
      </c>
      <c r="S322" s="26">
        <f>SUM(S319:S321)</f>
        <v>1</v>
      </c>
    </row>
    <row r="324" spans="1:19" ht="171">
      <c r="A324" s="20" t="s">
        <v>191</v>
      </c>
      <c r="B324" s="21"/>
      <c r="C324" s="18"/>
      <c r="D324" s="18"/>
      <c r="E324" s="18"/>
      <c r="F324" s="18"/>
      <c r="G324" s="18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6"/>
    </row>
    <row r="325" spans="1:19">
      <c r="A325" s="27" t="s">
        <v>177</v>
      </c>
      <c r="B325" s="28">
        <v>0.24225028702640644</v>
      </c>
      <c r="C325" s="28">
        <v>0.19620253164556961</v>
      </c>
      <c r="D325" s="28">
        <v>0.25352112676056338</v>
      </c>
      <c r="E325" s="28">
        <v>0.32727272727272727</v>
      </c>
      <c r="F325" s="28">
        <v>0.38333333333333336</v>
      </c>
      <c r="G325" s="28">
        <v>0.11627906976744186</v>
      </c>
      <c r="H325" s="26">
        <v>0.12195121951219512</v>
      </c>
      <c r="I325" s="26">
        <v>0.22222222222222221</v>
      </c>
      <c r="J325" s="26">
        <v>0.3</v>
      </c>
      <c r="K325" s="26">
        <v>0.19230769230769232</v>
      </c>
      <c r="L325" s="26">
        <v>0.33333333333333331</v>
      </c>
      <c r="M325" s="26">
        <v>0.34375</v>
      </c>
      <c r="N325" s="26">
        <v>0.17241379310344829</v>
      </c>
      <c r="O325" s="26">
        <v>0.38596491228070173</v>
      </c>
      <c r="P325" s="26">
        <v>0.24324324324324326</v>
      </c>
      <c r="Q325" s="26">
        <v>0.23809523809523808</v>
      </c>
      <c r="R325" s="26">
        <v>0.21428571428571427</v>
      </c>
      <c r="S325" s="26">
        <v>0.2479627473806752</v>
      </c>
    </row>
    <row r="326" spans="1:19" ht="30">
      <c r="A326" s="25" t="s">
        <v>178</v>
      </c>
      <c r="B326" s="26">
        <v>0.57520091848450061</v>
      </c>
      <c r="C326" s="26">
        <v>0.56329113924050633</v>
      </c>
      <c r="D326" s="26">
        <v>0.53521126760563376</v>
      </c>
      <c r="E326" s="26">
        <v>0.46363636363636362</v>
      </c>
      <c r="F326" s="26">
        <v>0.5</v>
      </c>
      <c r="G326" s="26">
        <v>0.44186046511627908</v>
      </c>
      <c r="H326" s="26">
        <v>0.53658536585365857</v>
      </c>
      <c r="I326" s="26">
        <v>0.52777777777777779</v>
      </c>
      <c r="J326" s="26">
        <v>0.7</v>
      </c>
      <c r="K326" s="26">
        <v>0.57692307692307687</v>
      </c>
      <c r="L326" s="26">
        <v>0.5</v>
      </c>
      <c r="M326" s="26">
        <v>0.4375</v>
      </c>
      <c r="N326" s="26">
        <v>0.43103448275862066</v>
      </c>
      <c r="O326" s="26">
        <v>0.49122807017543857</v>
      </c>
      <c r="P326" s="26">
        <v>0.54054054054054057</v>
      </c>
      <c r="Q326" s="26">
        <v>0.5714285714285714</v>
      </c>
      <c r="R326" s="26">
        <v>0.32142857142857145</v>
      </c>
      <c r="S326" s="26">
        <v>0.54016298020954601</v>
      </c>
    </row>
    <row r="327" spans="1:19">
      <c r="A327" s="22" t="s">
        <v>119</v>
      </c>
      <c r="B327" s="1">
        <v>0.182548794489093</v>
      </c>
      <c r="C327" s="1">
        <v>0.24050632911392406</v>
      </c>
      <c r="D327" s="1">
        <v>0.21126760563380281</v>
      </c>
      <c r="E327" s="1">
        <v>0.20909090909090908</v>
      </c>
      <c r="F327" s="1">
        <v>0.11666666666666667</v>
      </c>
      <c r="G327" s="1">
        <v>0.44186046511627908</v>
      </c>
      <c r="H327" s="26">
        <v>0.34146341463414637</v>
      </c>
      <c r="I327" s="26">
        <v>0.25</v>
      </c>
      <c r="J327" s="26">
        <v>0</v>
      </c>
      <c r="K327" s="26">
        <v>0.23076923076923078</v>
      </c>
      <c r="L327" s="26">
        <v>0.16666666666666666</v>
      </c>
      <c r="M327" s="26">
        <v>0.21875</v>
      </c>
      <c r="N327" s="26">
        <v>0.39655172413793105</v>
      </c>
      <c r="O327" s="26">
        <v>0.12280701754385964</v>
      </c>
      <c r="P327" s="26">
        <v>0.21621621621621623</v>
      </c>
      <c r="Q327" s="26">
        <v>0.19047619047619047</v>
      </c>
      <c r="R327" s="26">
        <v>0.4642857142857143</v>
      </c>
      <c r="S327" s="26">
        <v>0.21187427240977882</v>
      </c>
    </row>
    <row r="328" spans="1:19">
      <c r="A328" s="27" t="s">
        <v>1</v>
      </c>
      <c r="B328" s="28">
        <v>1</v>
      </c>
      <c r="C328" s="28">
        <v>1</v>
      </c>
      <c r="D328" s="28">
        <v>1</v>
      </c>
      <c r="E328" s="28">
        <v>1</v>
      </c>
      <c r="F328" s="28">
        <v>1</v>
      </c>
      <c r="G328" s="28">
        <v>1</v>
      </c>
      <c r="H328" s="26">
        <v>1</v>
      </c>
      <c r="I328" s="26">
        <v>1</v>
      </c>
      <c r="J328" s="26">
        <v>1</v>
      </c>
      <c r="K328" s="26">
        <v>1</v>
      </c>
      <c r="L328" s="26">
        <v>1</v>
      </c>
      <c r="M328" s="26">
        <v>1</v>
      </c>
      <c r="N328" s="26">
        <v>1</v>
      </c>
      <c r="O328" s="26">
        <v>1</v>
      </c>
      <c r="P328" s="26">
        <v>1</v>
      </c>
      <c r="Q328" s="26">
        <v>1</v>
      </c>
      <c r="R328" s="26">
        <v>1</v>
      </c>
      <c r="S328" s="26">
        <f>SUM(S325:S327)</f>
        <v>1</v>
      </c>
    </row>
    <row r="330" spans="1:19" ht="171">
      <c r="A330" s="20" t="s">
        <v>192</v>
      </c>
      <c r="B330" s="21"/>
      <c r="C330" s="18"/>
      <c r="D330" s="18"/>
      <c r="E330" s="18"/>
      <c r="F330" s="18"/>
      <c r="G330" s="18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6"/>
    </row>
    <row r="331" spans="1:19">
      <c r="A331" s="27" t="s">
        <v>177</v>
      </c>
      <c r="B331" s="28">
        <v>0.58783008036739381</v>
      </c>
      <c r="C331" s="28">
        <v>0.5</v>
      </c>
      <c r="D331" s="28">
        <v>0.49295774647887325</v>
      </c>
      <c r="E331" s="28">
        <v>0.54545454545454541</v>
      </c>
      <c r="F331" s="28">
        <v>0.6</v>
      </c>
      <c r="G331" s="28">
        <v>0.32558139534883723</v>
      </c>
      <c r="H331" s="26">
        <v>0.51219512195121952</v>
      </c>
      <c r="I331" s="26">
        <v>0.55555555555555558</v>
      </c>
      <c r="J331" s="26">
        <v>0.1</v>
      </c>
      <c r="K331" s="26">
        <v>0.65384615384615385</v>
      </c>
      <c r="L331" s="26">
        <v>0.83333333333333337</v>
      </c>
      <c r="M331" s="26">
        <v>0.46875</v>
      </c>
      <c r="N331" s="26">
        <v>0.37931034482758619</v>
      </c>
      <c r="O331" s="26">
        <v>0.75438596491228072</v>
      </c>
      <c r="P331" s="26">
        <v>0.64864864864864868</v>
      </c>
      <c r="Q331" s="26">
        <v>0.61904761904761907</v>
      </c>
      <c r="R331" s="26">
        <v>0.35714285714285715</v>
      </c>
      <c r="S331" s="26">
        <v>0.55587892898719438</v>
      </c>
    </row>
    <row r="332" spans="1:19" ht="30">
      <c r="A332" s="25" t="s">
        <v>178</v>
      </c>
      <c r="B332" s="26">
        <v>0.24454649827784156</v>
      </c>
      <c r="C332" s="26">
        <v>0.29113924050632911</v>
      </c>
      <c r="D332" s="26">
        <v>0.26760563380281688</v>
      </c>
      <c r="E332" s="26">
        <v>0.20909090909090908</v>
      </c>
      <c r="F332" s="26">
        <v>0.26666666666666666</v>
      </c>
      <c r="G332" s="26">
        <v>0.44186046511627908</v>
      </c>
      <c r="H332" s="26">
        <v>0.26829268292682928</v>
      </c>
      <c r="I332" s="26">
        <v>0.27777777777777779</v>
      </c>
      <c r="J332" s="26">
        <v>0.9</v>
      </c>
      <c r="K332" s="26">
        <v>0.19230769230769232</v>
      </c>
      <c r="L332" s="26">
        <v>0.16666666666666666</v>
      </c>
      <c r="M332" s="26">
        <v>0.3125</v>
      </c>
      <c r="N332" s="26">
        <v>0.37931034482758619</v>
      </c>
      <c r="O332" s="26">
        <v>0.14035087719298245</v>
      </c>
      <c r="P332" s="26">
        <v>0.29729729729729731</v>
      </c>
      <c r="Q332" s="26">
        <v>0.26190476190476192</v>
      </c>
      <c r="R332" s="26">
        <v>0.42857142857142855</v>
      </c>
      <c r="S332" s="26">
        <v>0.26542491268917345</v>
      </c>
    </row>
    <row r="333" spans="1:19">
      <c r="A333" s="22" t="s">
        <v>119</v>
      </c>
      <c r="B333" s="1">
        <v>0.16762342135476463</v>
      </c>
      <c r="C333" s="1">
        <v>0.20886075949367089</v>
      </c>
      <c r="D333" s="1">
        <v>0.23943661971830985</v>
      </c>
      <c r="E333" s="1">
        <v>0.24545454545454545</v>
      </c>
      <c r="F333" s="1">
        <v>0.13333333333333333</v>
      </c>
      <c r="G333" s="1">
        <v>0.23255813953488372</v>
      </c>
      <c r="H333" s="26">
        <v>0.21951219512195122</v>
      </c>
      <c r="I333" s="26">
        <v>0.16666666666666666</v>
      </c>
      <c r="J333" s="26">
        <v>0</v>
      </c>
      <c r="K333" s="26">
        <v>0.15384615384615385</v>
      </c>
      <c r="L333" s="26">
        <v>0</v>
      </c>
      <c r="M333" s="26">
        <v>0.21875</v>
      </c>
      <c r="N333" s="26">
        <v>0.2413793103448276</v>
      </c>
      <c r="O333" s="26">
        <v>0.10526315789473684</v>
      </c>
      <c r="P333" s="26">
        <v>5.4054054054054057E-2</v>
      </c>
      <c r="Q333" s="26">
        <v>0.11904761904761904</v>
      </c>
      <c r="R333" s="26">
        <v>0.21428571428571427</v>
      </c>
      <c r="S333" s="26">
        <v>0.17869615832363214</v>
      </c>
    </row>
    <row r="334" spans="1:19">
      <c r="A334" s="27" t="s">
        <v>1</v>
      </c>
      <c r="B334" s="28">
        <v>1</v>
      </c>
      <c r="C334" s="28">
        <v>1</v>
      </c>
      <c r="D334" s="28">
        <v>1</v>
      </c>
      <c r="E334" s="28">
        <v>1</v>
      </c>
      <c r="F334" s="28">
        <v>1</v>
      </c>
      <c r="G334" s="28">
        <v>1</v>
      </c>
      <c r="H334" s="26">
        <v>1</v>
      </c>
      <c r="I334" s="26">
        <v>1</v>
      </c>
      <c r="J334" s="26">
        <v>1</v>
      </c>
      <c r="K334" s="26">
        <v>1</v>
      </c>
      <c r="L334" s="26">
        <v>1</v>
      </c>
      <c r="M334" s="26">
        <v>1</v>
      </c>
      <c r="N334" s="26">
        <v>1</v>
      </c>
      <c r="O334" s="26">
        <v>1</v>
      </c>
      <c r="P334" s="26">
        <v>1</v>
      </c>
      <c r="Q334" s="26">
        <v>1</v>
      </c>
      <c r="R334" s="26">
        <v>1</v>
      </c>
      <c r="S334" s="26">
        <f>SUM(S331:S333)</f>
        <v>1</v>
      </c>
    </row>
    <row r="336" spans="1:19" ht="156.75">
      <c r="A336" s="20" t="s">
        <v>193</v>
      </c>
      <c r="B336" s="21"/>
      <c r="C336" s="18"/>
      <c r="D336" s="18"/>
      <c r="E336" s="18"/>
      <c r="F336" s="18"/>
      <c r="G336" s="18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6"/>
    </row>
    <row r="337" spans="1:19">
      <c r="A337" s="27" t="s">
        <v>177</v>
      </c>
      <c r="B337" s="28">
        <v>0.33983926521239954</v>
      </c>
      <c r="C337" s="28">
        <v>0.30379746835443039</v>
      </c>
      <c r="D337" s="28">
        <v>0.36619718309859156</v>
      </c>
      <c r="E337" s="28">
        <v>0.31818181818181818</v>
      </c>
      <c r="F337" s="28">
        <v>0.53333333333333333</v>
      </c>
      <c r="G337" s="28">
        <v>0.27906976744186046</v>
      </c>
      <c r="H337" s="26">
        <v>0.34146341463414637</v>
      </c>
      <c r="I337" s="26">
        <v>0.5</v>
      </c>
      <c r="J337" s="26">
        <v>0.1</v>
      </c>
      <c r="K337" s="26">
        <v>7.6923076923076927E-2</v>
      </c>
      <c r="L337" s="26">
        <v>0.83333333333333337</v>
      </c>
      <c r="M337" s="26">
        <v>0.265625</v>
      </c>
      <c r="N337" s="26">
        <v>0.13793103448275862</v>
      </c>
      <c r="O337" s="26">
        <v>0.38596491228070173</v>
      </c>
      <c r="P337" s="26">
        <v>0.40540540540540543</v>
      </c>
      <c r="Q337" s="26">
        <v>0.35714285714285715</v>
      </c>
      <c r="R337" s="26">
        <v>0.39285714285714285</v>
      </c>
      <c r="S337" s="26">
        <v>0.33585564610011642</v>
      </c>
    </row>
    <row r="338" spans="1:19" ht="30">
      <c r="A338" s="25" t="s">
        <v>178</v>
      </c>
      <c r="B338" s="26">
        <v>0.3237657864523536</v>
      </c>
      <c r="C338" s="26">
        <v>0.46835443037974683</v>
      </c>
      <c r="D338" s="26">
        <v>0.38028169014084506</v>
      </c>
      <c r="E338" s="26">
        <v>0.27272727272727271</v>
      </c>
      <c r="F338" s="26">
        <v>0.31666666666666665</v>
      </c>
      <c r="G338" s="26">
        <v>0.51162790697674421</v>
      </c>
      <c r="H338" s="26">
        <v>0.43902439024390244</v>
      </c>
      <c r="I338" s="26">
        <v>0.22222222222222221</v>
      </c>
      <c r="J338" s="26">
        <v>0.9</v>
      </c>
      <c r="K338" s="26">
        <v>0.57692307692307687</v>
      </c>
      <c r="L338" s="26">
        <v>0.16666666666666666</v>
      </c>
      <c r="M338" s="26">
        <v>0.390625</v>
      </c>
      <c r="N338" s="26">
        <v>0.5</v>
      </c>
      <c r="O338" s="26">
        <v>0.2807017543859649</v>
      </c>
      <c r="P338" s="26">
        <v>0.35135135135135137</v>
      </c>
      <c r="Q338" s="26">
        <v>0.40476190476190477</v>
      </c>
      <c r="R338" s="26">
        <v>0.4642857142857143</v>
      </c>
      <c r="S338" s="26">
        <v>0.359720605355064</v>
      </c>
    </row>
    <row r="339" spans="1:19">
      <c r="A339" s="22" t="s">
        <v>119</v>
      </c>
      <c r="B339" s="1">
        <v>0.33639494833524686</v>
      </c>
      <c r="C339" s="1">
        <v>0.22784810126582278</v>
      </c>
      <c r="D339" s="1">
        <v>0.25352112676056338</v>
      </c>
      <c r="E339" s="1">
        <v>0.40909090909090912</v>
      </c>
      <c r="F339" s="1">
        <v>0.15</v>
      </c>
      <c r="G339" s="1">
        <v>0.20930232558139536</v>
      </c>
      <c r="H339" s="26">
        <v>0.21951219512195122</v>
      </c>
      <c r="I339" s="26">
        <v>0.27777777777777779</v>
      </c>
      <c r="J339" s="26">
        <v>0</v>
      </c>
      <c r="K339" s="26">
        <v>0.34615384615384615</v>
      </c>
      <c r="L339" s="26">
        <v>0</v>
      </c>
      <c r="M339" s="26">
        <v>0.34375</v>
      </c>
      <c r="N339" s="26">
        <v>0.36206896551724138</v>
      </c>
      <c r="O339" s="26">
        <v>0.33333333333333331</v>
      </c>
      <c r="P339" s="26">
        <v>0.24324324324324326</v>
      </c>
      <c r="Q339" s="26">
        <v>0.23809523809523808</v>
      </c>
      <c r="R339" s="26">
        <v>0.14285714285714285</v>
      </c>
      <c r="S339" s="26">
        <v>0.30442374854481957</v>
      </c>
    </row>
    <row r="340" spans="1:19">
      <c r="A340" s="27" t="s">
        <v>1</v>
      </c>
      <c r="B340" s="28">
        <v>1</v>
      </c>
      <c r="C340" s="28">
        <v>1</v>
      </c>
      <c r="D340" s="28">
        <v>1</v>
      </c>
      <c r="E340" s="28">
        <v>1</v>
      </c>
      <c r="F340" s="28">
        <v>1</v>
      </c>
      <c r="G340" s="28">
        <v>1</v>
      </c>
      <c r="H340" s="26">
        <v>1</v>
      </c>
      <c r="I340" s="26">
        <v>1</v>
      </c>
      <c r="J340" s="26">
        <v>1</v>
      </c>
      <c r="K340" s="26">
        <v>1</v>
      </c>
      <c r="L340" s="26">
        <v>1</v>
      </c>
      <c r="M340" s="26">
        <v>1</v>
      </c>
      <c r="N340" s="26">
        <v>1</v>
      </c>
      <c r="O340" s="26">
        <v>1</v>
      </c>
      <c r="P340" s="26">
        <v>1</v>
      </c>
      <c r="Q340" s="26">
        <v>1</v>
      </c>
      <c r="R340" s="26">
        <v>1</v>
      </c>
      <c r="S340" s="26">
        <f>SUM(S337:S339)</f>
        <v>1</v>
      </c>
    </row>
    <row r="342" spans="1:19" ht="171">
      <c r="A342" s="20" t="s">
        <v>194</v>
      </c>
      <c r="B342" s="21"/>
      <c r="C342" s="18"/>
      <c r="D342" s="18"/>
      <c r="E342" s="18"/>
      <c r="F342" s="18"/>
      <c r="G342" s="18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6"/>
    </row>
    <row r="343" spans="1:19">
      <c r="A343" s="27" t="s">
        <v>177</v>
      </c>
      <c r="B343" s="28">
        <v>0.37657864523536166</v>
      </c>
      <c r="C343" s="28">
        <v>0.38607594936708861</v>
      </c>
      <c r="D343" s="28">
        <v>0.26760563380281688</v>
      </c>
      <c r="E343" s="28">
        <v>0.43636363636363634</v>
      </c>
      <c r="F343" s="28">
        <v>0.55000000000000004</v>
      </c>
      <c r="G343" s="28">
        <v>0.30232558139534882</v>
      </c>
      <c r="H343" s="26">
        <v>0.51219512195121952</v>
      </c>
      <c r="I343" s="26">
        <v>0.47222222222222221</v>
      </c>
      <c r="J343" s="26">
        <v>0.3</v>
      </c>
      <c r="K343" s="26">
        <v>0.53846153846153844</v>
      </c>
      <c r="L343" s="26">
        <v>0.83333333333333337</v>
      </c>
      <c r="M343" s="26">
        <v>0.4375</v>
      </c>
      <c r="N343" s="26">
        <v>0.34482758620689657</v>
      </c>
      <c r="O343" s="26">
        <v>0.26315789473684209</v>
      </c>
      <c r="P343" s="26">
        <v>0.40540540540540543</v>
      </c>
      <c r="Q343" s="26">
        <v>0.45238095238095238</v>
      </c>
      <c r="R343" s="26">
        <v>0.5357142857142857</v>
      </c>
      <c r="S343" s="26">
        <v>0.39231664726426074</v>
      </c>
    </row>
    <row r="344" spans="1:19" ht="30">
      <c r="A344" s="25" t="s">
        <v>178</v>
      </c>
      <c r="B344" s="26">
        <v>0.24110218140068887</v>
      </c>
      <c r="C344" s="26">
        <v>0.41139240506329117</v>
      </c>
      <c r="D344" s="26">
        <v>0.42253521126760563</v>
      </c>
      <c r="E344" s="26">
        <v>0.25454545454545452</v>
      </c>
      <c r="F344" s="26">
        <v>0.3</v>
      </c>
      <c r="G344" s="26">
        <v>0.41860465116279072</v>
      </c>
      <c r="H344" s="26">
        <v>0.24390243902439024</v>
      </c>
      <c r="I344" s="26">
        <v>0.16666666666666666</v>
      </c>
      <c r="J344" s="26">
        <v>0.6</v>
      </c>
      <c r="K344" s="26">
        <v>0.11538461538461539</v>
      </c>
      <c r="L344" s="26">
        <v>0.16666666666666666</v>
      </c>
      <c r="M344" s="26">
        <v>0.28125</v>
      </c>
      <c r="N344" s="26">
        <v>0.25862068965517243</v>
      </c>
      <c r="O344" s="26">
        <v>0.36842105263157893</v>
      </c>
      <c r="P344" s="26">
        <v>0.1891891891891892</v>
      </c>
      <c r="Q344" s="26">
        <v>0.2857142857142857</v>
      </c>
      <c r="R344" s="26">
        <v>0.25</v>
      </c>
      <c r="S344" s="26">
        <v>0.27648428405122233</v>
      </c>
    </row>
    <row r="345" spans="1:19">
      <c r="A345" s="22" t="s">
        <v>119</v>
      </c>
      <c r="B345" s="1">
        <v>0.38231917336394949</v>
      </c>
      <c r="C345" s="1">
        <v>0.20253164556962025</v>
      </c>
      <c r="D345" s="1">
        <v>0.30985915492957744</v>
      </c>
      <c r="E345" s="1">
        <v>0.30909090909090908</v>
      </c>
      <c r="F345" s="1">
        <v>0.15</v>
      </c>
      <c r="G345" s="1">
        <v>0.27906976744186046</v>
      </c>
      <c r="H345" s="26">
        <v>0.24390243902439024</v>
      </c>
      <c r="I345" s="26">
        <v>0.3611111111111111</v>
      </c>
      <c r="J345" s="26">
        <v>0.1</v>
      </c>
      <c r="K345" s="26">
        <v>0.34615384615384615</v>
      </c>
      <c r="L345" s="26">
        <v>0</v>
      </c>
      <c r="M345" s="26">
        <v>0.28125</v>
      </c>
      <c r="N345" s="26">
        <v>0.39655172413793105</v>
      </c>
      <c r="O345" s="26">
        <v>0.36842105263157893</v>
      </c>
      <c r="P345" s="26">
        <v>0.40540540540540543</v>
      </c>
      <c r="Q345" s="26">
        <v>0.26190476190476192</v>
      </c>
      <c r="R345" s="26">
        <v>0.21428571428571427</v>
      </c>
      <c r="S345" s="26">
        <v>0.33119906868451687</v>
      </c>
    </row>
    <row r="346" spans="1:19">
      <c r="A346" s="27" t="s">
        <v>1</v>
      </c>
      <c r="B346" s="28">
        <v>1</v>
      </c>
      <c r="C346" s="28">
        <v>1</v>
      </c>
      <c r="D346" s="28">
        <v>1</v>
      </c>
      <c r="E346" s="28">
        <v>1</v>
      </c>
      <c r="F346" s="28">
        <v>1</v>
      </c>
      <c r="G346" s="28">
        <v>1</v>
      </c>
      <c r="H346" s="26">
        <v>1</v>
      </c>
      <c r="I346" s="26">
        <v>1</v>
      </c>
      <c r="J346" s="26">
        <v>1</v>
      </c>
      <c r="K346" s="26">
        <v>1</v>
      </c>
      <c r="L346" s="26">
        <v>1</v>
      </c>
      <c r="M346" s="26">
        <v>1</v>
      </c>
      <c r="N346" s="26">
        <v>1</v>
      </c>
      <c r="O346" s="26">
        <v>1</v>
      </c>
      <c r="P346" s="26">
        <v>1</v>
      </c>
      <c r="Q346" s="26">
        <v>1</v>
      </c>
      <c r="R346" s="26">
        <v>1</v>
      </c>
      <c r="S346" s="26">
        <f>SUM(S343:S345)</f>
        <v>0.99999999999999989</v>
      </c>
    </row>
    <row r="348" spans="1:19" ht="156.75">
      <c r="A348" s="20" t="s">
        <v>195</v>
      </c>
      <c r="B348" s="21"/>
      <c r="C348" s="18"/>
      <c r="D348" s="18"/>
      <c r="E348" s="18"/>
      <c r="F348" s="18"/>
      <c r="G348" s="18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6"/>
    </row>
    <row r="349" spans="1:19">
      <c r="A349" s="22" t="s">
        <v>119</v>
      </c>
      <c r="B349" s="1">
        <v>0.47876004592422505</v>
      </c>
      <c r="C349" s="1">
        <v>0.43670886075949367</v>
      </c>
      <c r="D349" s="1">
        <v>0.39436619718309857</v>
      </c>
      <c r="E349" s="1">
        <v>0.43636363636363634</v>
      </c>
      <c r="F349" s="1">
        <v>0.28333333333333333</v>
      </c>
      <c r="G349" s="1">
        <v>0.51162790697674421</v>
      </c>
      <c r="H349" s="26">
        <v>0.43902439024390244</v>
      </c>
      <c r="I349" s="26">
        <v>0.41666666666666669</v>
      </c>
      <c r="J349" s="26">
        <v>0.5</v>
      </c>
      <c r="K349" s="26">
        <v>0.5</v>
      </c>
      <c r="L349" s="26">
        <v>0.5</v>
      </c>
      <c r="M349" s="26">
        <v>0.375</v>
      </c>
      <c r="N349" s="26">
        <v>0.55172413793103448</v>
      </c>
      <c r="O349" s="26">
        <v>0.50877192982456143</v>
      </c>
      <c r="P349" s="26">
        <v>0.56756756756756754</v>
      </c>
      <c r="Q349" s="26">
        <v>0.42857142857142855</v>
      </c>
      <c r="R349" s="26">
        <v>0.5357142857142857</v>
      </c>
      <c r="S349" s="26">
        <v>0.46216530849825377</v>
      </c>
    </row>
    <row r="350" spans="1:19" ht="30">
      <c r="A350" s="25" t="s">
        <v>178</v>
      </c>
      <c r="B350" s="26">
        <v>0.2399540757749713</v>
      </c>
      <c r="C350" s="26">
        <v>0.30379746835443039</v>
      </c>
      <c r="D350" s="26">
        <v>0.26760563380281688</v>
      </c>
      <c r="E350" s="26">
        <v>0.21818181818181817</v>
      </c>
      <c r="F350" s="26">
        <v>0.28333333333333333</v>
      </c>
      <c r="G350" s="26">
        <v>0.27906976744186046</v>
      </c>
      <c r="H350" s="26">
        <v>0.21951219512195122</v>
      </c>
      <c r="I350" s="26">
        <v>0.1388888888888889</v>
      </c>
      <c r="J350" s="26">
        <v>0.4</v>
      </c>
      <c r="K350" s="26">
        <v>0.23076923076923078</v>
      </c>
      <c r="L350" s="26">
        <v>0</v>
      </c>
      <c r="M350" s="26">
        <v>0.328125</v>
      </c>
      <c r="N350" s="26">
        <v>0.22413793103448276</v>
      </c>
      <c r="O350" s="26">
        <v>0.33333333333333331</v>
      </c>
      <c r="P350" s="26">
        <v>0.1891891891891892</v>
      </c>
      <c r="Q350" s="26">
        <v>0.23809523809523808</v>
      </c>
      <c r="R350" s="26">
        <v>0.10714285714285714</v>
      </c>
      <c r="S350" s="26">
        <v>0.2479627473806752</v>
      </c>
    </row>
    <row r="351" spans="1:19">
      <c r="A351" s="27" t="s">
        <v>177</v>
      </c>
      <c r="B351" s="28">
        <v>0.28128587830080365</v>
      </c>
      <c r="C351" s="28">
        <v>0.25949367088607594</v>
      </c>
      <c r="D351" s="28">
        <v>0.3380281690140845</v>
      </c>
      <c r="E351" s="28">
        <v>0.34545454545454546</v>
      </c>
      <c r="F351" s="28">
        <v>0.43333333333333335</v>
      </c>
      <c r="G351" s="28">
        <v>0.20930232558139536</v>
      </c>
      <c r="H351" s="26">
        <v>0.34146341463414637</v>
      </c>
      <c r="I351" s="26">
        <v>0.44444444444444442</v>
      </c>
      <c r="J351" s="26">
        <v>0.1</v>
      </c>
      <c r="K351" s="26">
        <v>0.26923076923076922</v>
      </c>
      <c r="L351" s="26">
        <v>0.5</v>
      </c>
      <c r="M351" s="26">
        <v>0.296875</v>
      </c>
      <c r="N351" s="26">
        <v>0.22413793103448276</v>
      </c>
      <c r="O351" s="26">
        <v>0.15789473684210525</v>
      </c>
      <c r="P351" s="26">
        <v>0.24324324324324326</v>
      </c>
      <c r="Q351" s="26">
        <v>0.33333333333333331</v>
      </c>
      <c r="R351" s="26">
        <v>0.35714285714285715</v>
      </c>
      <c r="S351" s="26">
        <v>0.28987194412107103</v>
      </c>
    </row>
    <row r="352" spans="1:19">
      <c r="A352" s="27" t="s">
        <v>1</v>
      </c>
      <c r="B352" s="28">
        <v>1</v>
      </c>
      <c r="C352" s="28">
        <v>1</v>
      </c>
      <c r="D352" s="28">
        <v>1</v>
      </c>
      <c r="E352" s="28">
        <v>1</v>
      </c>
      <c r="F352" s="28">
        <v>1</v>
      </c>
      <c r="G352" s="28">
        <v>1</v>
      </c>
      <c r="H352" s="26">
        <v>1</v>
      </c>
      <c r="I352" s="26">
        <v>1</v>
      </c>
      <c r="J352" s="26">
        <v>1</v>
      </c>
      <c r="K352" s="26">
        <v>1</v>
      </c>
      <c r="L352" s="26">
        <v>1</v>
      </c>
      <c r="M352" s="26">
        <v>1</v>
      </c>
      <c r="N352" s="26">
        <v>1</v>
      </c>
      <c r="O352" s="26">
        <v>1</v>
      </c>
      <c r="P352" s="26">
        <v>1</v>
      </c>
      <c r="Q352" s="26">
        <v>1</v>
      </c>
      <c r="R352" s="26">
        <v>1</v>
      </c>
      <c r="S352" s="26">
        <f>SUM(S349:S351)</f>
        <v>1</v>
      </c>
    </row>
    <row r="354" spans="1:19" ht="171">
      <c r="A354" s="20" t="s">
        <v>196</v>
      </c>
      <c r="B354" s="21"/>
      <c r="C354" s="18"/>
      <c r="D354" s="18"/>
      <c r="E354" s="18"/>
      <c r="F354" s="18"/>
      <c r="G354" s="18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6"/>
    </row>
    <row r="355" spans="1:19">
      <c r="A355" s="27" t="s">
        <v>177</v>
      </c>
      <c r="B355" s="28">
        <v>0.2261768082663605</v>
      </c>
      <c r="C355" s="28">
        <v>0.25316455696202533</v>
      </c>
      <c r="D355" s="28">
        <v>0.22535211267605634</v>
      </c>
      <c r="E355" s="28">
        <v>0.26363636363636361</v>
      </c>
      <c r="F355" s="28">
        <v>0.3</v>
      </c>
      <c r="G355" s="28">
        <v>0.18604651162790697</v>
      </c>
      <c r="H355" s="26">
        <v>0.26829268292682928</v>
      </c>
      <c r="I355" s="26">
        <v>0.3611111111111111</v>
      </c>
      <c r="J355" s="26">
        <v>0.1</v>
      </c>
      <c r="K355" s="26">
        <v>0.34615384615384615</v>
      </c>
      <c r="L355" s="26">
        <v>0.16666666666666666</v>
      </c>
      <c r="M355" s="26">
        <v>0.265625</v>
      </c>
      <c r="N355" s="26">
        <v>0.25862068965517243</v>
      </c>
      <c r="O355" s="26">
        <v>0.21052631578947367</v>
      </c>
      <c r="P355" s="26">
        <v>0.35135135135135137</v>
      </c>
      <c r="Q355" s="26">
        <v>0.19047619047619047</v>
      </c>
      <c r="R355" s="26">
        <v>0.42857142857142855</v>
      </c>
      <c r="S355" s="26">
        <v>0.24447031431897556</v>
      </c>
    </row>
    <row r="356" spans="1:19" ht="30">
      <c r="A356" s="25" t="s">
        <v>178</v>
      </c>
      <c r="B356" s="26">
        <v>0.677382319173364</v>
      </c>
      <c r="C356" s="26">
        <v>0.66455696202531644</v>
      </c>
      <c r="D356" s="26">
        <v>0.60563380281690138</v>
      </c>
      <c r="E356" s="26">
        <v>0.6454545454545455</v>
      </c>
      <c r="F356" s="26">
        <v>0.55000000000000004</v>
      </c>
      <c r="G356" s="26">
        <v>0.60465116279069764</v>
      </c>
      <c r="H356" s="26">
        <v>0.51219512195121952</v>
      </c>
      <c r="I356" s="26">
        <v>0.61111111111111116</v>
      </c>
      <c r="J356" s="26">
        <v>0.7</v>
      </c>
      <c r="K356" s="26">
        <v>0.61538461538461542</v>
      </c>
      <c r="L356" s="26">
        <v>0.83333333333333337</v>
      </c>
      <c r="M356" s="26">
        <v>0.640625</v>
      </c>
      <c r="N356" s="26">
        <v>0.62068965517241381</v>
      </c>
      <c r="O356" s="26">
        <v>0.70175438596491224</v>
      </c>
      <c r="P356" s="26">
        <v>0.54054054054054057</v>
      </c>
      <c r="Q356" s="26">
        <v>0.76190476190476186</v>
      </c>
      <c r="R356" s="26">
        <v>0.4642857142857143</v>
      </c>
      <c r="S356" s="26">
        <v>0.6525029103608847</v>
      </c>
    </row>
    <row r="357" spans="1:19">
      <c r="A357" s="22" t="s">
        <v>119</v>
      </c>
      <c r="B357" s="1">
        <v>9.6440872560275545E-2</v>
      </c>
      <c r="C357" s="1">
        <v>8.2278481012658222E-2</v>
      </c>
      <c r="D357" s="1">
        <v>0.16901408450704225</v>
      </c>
      <c r="E357" s="1">
        <v>9.0909090909090912E-2</v>
      </c>
      <c r="F357" s="1">
        <v>0.15</v>
      </c>
      <c r="G357" s="1">
        <v>0.20930232558139536</v>
      </c>
      <c r="H357" s="26">
        <v>0.21951219512195122</v>
      </c>
      <c r="I357" s="26">
        <v>2.7777777777777776E-2</v>
      </c>
      <c r="J357" s="26">
        <v>0.2</v>
      </c>
      <c r="K357" s="26">
        <v>3.8461538461538464E-2</v>
      </c>
      <c r="L357" s="26">
        <v>0</v>
      </c>
      <c r="M357" s="26">
        <v>9.375E-2</v>
      </c>
      <c r="N357" s="26">
        <v>0.1206896551724138</v>
      </c>
      <c r="O357" s="26">
        <v>8.771929824561403E-2</v>
      </c>
      <c r="P357" s="26">
        <v>0.10810810810810811</v>
      </c>
      <c r="Q357" s="26">
        <v>4.7619047619047616E-2</v>
      </c>
      <c r="R357" s="26">
        <v>0.10714285714285714</v>
      </c>
      <c r="S357" s="26">
        <v>0.10302677532013969</v>
      </c>
    </row>
    <row r="358" spans="1:19">
      <c r="A358" s="27" t="s">
        <v>1</v>
      </c>
      <c r="B358" s="28">
        <v>1</v>
      </c>
      <c r="C358" s="28">
        <v>1</v>
      </c>
      <c r="D358" s="28">
        <v>1</v>
      </c>
      <c r="E358" s="28">
        <v>1</v>
      </c>
      <c r="F358" s="28">
        <v>1</v>
      </c>
      <c r="G358" s="28">
        <v>1</v>
      </c>
      <c r="H358" s="26">
        <v>1</v>
      </c>
      <c r="I358" s="26">
        <v>1</v>
      </c>
      <c r="J358" s="26">
        <v>1</v>
      </c>
      <c r="K358" s="26">
        <v>1</v>
      </c>
      <c r="L358" s="26">
        <v>1</v>
      </c>
      <c r="M358" s="26">
        <v>1</v>
      </c>
      <c r="N358" s="26">
        <v>1</v>
      </c>
      <c r="O358" s="26">
        <v>1</v>
      </c>
      <c r="P358" s="26">
        <v>1</v>
      </c>
      <c r="Q358" s="26">
        <v>1</v>
      </c>
      <c r="R358" s="26">
        <v>1</v>
      </c>
      <c r="S358" s="26">
        <f>SUM(S355:S357)</f>
        <v>1</v>
      </c>
    </row>
    <row r="360" spans="1:19" ht="171">
      <c r="A360" s="20" t="s">
        <v>197</v>
      </c>
      <c r="B360" s="21"/>
      <c r="C360" s="18"/>
      <c r="D360" s="18"/>
      <c r="E360" s="18"/>
      <c r="F360" s="18"/>
      <c r="G360" s="18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6"/>
    </row>
    <row r="361" spans="1:19">
      <c r="A361" s="27" t="s">
        <v>177</v>
      </c>
      <c r="B361" s="28">
        <v>0.7324913892078071</v>
      </c>
      <c r="C361" s="28">
        <v>0.759493670886076</v>
      </c>
      <c r="D361" s="28">
        <v>0.63380281690140849</v>
      </c>
      <c r="E361" s="28">
        <v>0.71818181818181814</v>
      </c>
      <c r="F361" s="28">
        <v>0.71666666666666667</v>
      </c>
      <c r="G361" s="28">
        <v>0.55813953488372092</v>
      </c>
      <c r="H361" s="26">
        <v>0.73170731707317072</v>
      </c>
      <c r="I361" s="26">
        <v>0.83333333333333337</v>
      </c>
      <c r="J361" s="26">
        <v>0.4</v>
      </c>
      <c r="K361" s="26">
        <v>0.80769230769230771</v>
      </c>
      <c r="L361" s="26">
        <v>0.83333333333333337</v>
      </c>
      <c r="M361" s="26">
        <v>0.609375</v>
      </c>
      <c r="N361" s="26">
        <v>0.74137931034482762</v>
      </c>
      <c r="O361" s="26">
        <v>0.84210526315789469</v>
      </c>
      <c r="P361" s="26">
        <v>0.83783783783783783</v>
      </c>
      <c r="Q361" s="26">
        <v>0.7142857142857143</v>
      </c>
      <c r="R361" s="26">
        <v>0.6428571428571429</v>
      </c>
      <c r="S361" s="26">
        <v>0.72642607683352733</v>
      </c>
    </row>
    <row r="362" spans="1:19" ht="30">
      <c r="A362" s="25" t="s">
        <v>178</v>
      </c>
      <c r="B362" s="26">
        <v>0.15269804822043628</v>
      </c>
      <c r="C362" s="26">
        <v>0.16455696202531644</v>
      </c>
      <c r="D362" s="26">
        <v>0.26760563380281688</v>
      </c>
      <c r="E362" s="26">
        <v>0.14545454545454545</v>
      </c>
      <c r="F362" s="26">
        <v>0.16666666666666666</v>
      </c>
      <c r="G362" s="26">
        <v>0.27906976744186046</v>
      </c>
      <c r="H362" s="26">
        <v>0.12195121951219512</v>
      </c>
      <c r="I362" s="26">
        <v>5.5555555555555552E-2</v>
      </c>
      <c r="J362" s="26">
        <v>0.4</v>
      </c>
      <c r="K362" s="26">
        <v>0.11538461538461539</v>
      </c>
      <c r="L362" s="26">
        <v>0.16666666666666666</v>
      </c>
      <c r="M362" s="26">
        <v>0.125</v>
      </c>
      <c r="N362" s="26">
        <v>0.10344827586206896</v>
      </c>
      <c r="O362" s="26">
        <v>0.10526315789473684</v>
      </c>
      <c r="P362" s="26">
        <v>8.1081081081081086E-2</v>
      </c>
      <c r="Q362" s="26">
        <v>0.14285714285714285</v>
      </c>
      <c r="R362" s="26">
        <v>0.21428571428571427</v>
      </c>
      <c r="S362" s="26">
        <v>0.15483119906868451</v>
      </c>
    </row>
    <row r="363" spans="1:19">
      <c r="A363" s="22" t="s">
        <v>119</v>
      </c>
      <c r="B363" s="1">
        <v>0.11481056257175661</v>
      </c>
      <c r="C363" s="1">
        <v>7.5949367088607597E-2</v>
      </c>
      <c r="D363" s="1">
        <v>9.8591549295774641E-2</v>
      </c>
      <c r="E363" s="1">
        <v>0.13636363636363635</v>
      </c>
      <c r="F363" s="1">
        <v>0.11666666666666667</v>
      </c>
      <c r="G363" s="1">
        <v>0.16279069767441862</v>
      </c>
      <c r="H363" s="26">
        <v>0.14634146341463414</v>
      </c>
      <c r="I363" s="26">
        <v>0.1111111111111111</v>
      </c>
      <c r="J363" s="26">
        <v>0.2</v>
      </c>
      <c r="K363" s="26">
        <v>7.6923076923076927E-2</v>
      </c>
      <c r="L363" s="26">
        <v>0</v>
      </c>
      <c r="M363" s="26">
        <v>0.265625</v>
      </c>
      <c r="N363" s="26">
        <v>0.15517241379310345</v>
      </c>
      <c r="O363" s="26">
        <v>5.2631578947368418E-2</v>
      </c>
      <c r="P363" s="26">
        <v>8.1081081081081086E-2</v>
      </c>
      <c r="Q363" s="26">
        <v>0.14285714285714285</v>
      </c>
      <c r="R363" s="26">
        <v>0.14285714285714285</v>
      </c>
      <c r="S363" s="26">
        <v>0.11874272409778813</v>
      </c>
    </row>
    <row r="364" spans="1:19">
      <c r="A364" s="27" t="s">
        <v>1</v>
      </c>
      <c r="B364" s="28">
        <v>1</v>
      </c>
      <c r="C364" s="28">
        <v>1</v>
      </c>
      <c r="D364" s="28">
        <v>1</v>
      </c>
      <c r="E364" s="28">
        <v>1</v>
      </c>
      <c r="F364" s="28">
        <v>1</v>
      </c>
      <c r="G364" s="28">
        <v>1</v>
      </c>
      <c r="H364" s="26">
        <v>1</v>
      </c>
      <c r="I364" s="26">
        <v>1</v>
      </c>
      <c r="J364" s="26">
        <v>1</v>
      </c>
      <c r="K364" s="26">
        <v>1</v>
      </c>
      <c r="L364" s="26">
        <v>1</v>
      </c>
      <c r="M364" s="26">
        <v>1</v>
      </c>
      <c r="N364" s="26">
        <v>1</v>
      </c>
      <c r="O364" s="26">
        <v>1</v>
      </c>
      <c r="P364" s="26">
        <v>1</v>
      </c>
      <c r="Q364" s="26">
        <v>1</v>
      </c>
      <c r="R364" s="26">
        <v>1</v>
      </c>
      <c r="S364" s="26">
        <f>SUM(S361:S363)</f>
        <v>1</v>
      </c>
    </row>
    <row r="366" spans="1:19" ht="128.25">
      <c r="A366" s="16" t="s">
        <v>55</v>
      </c>
      <c r="B366" s="17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5"/>
    </row>
    <row r="367" spans="1:19" ht="75">
      <c r="A367" s="6" t="s">
        <v>42</v>
      </c>
      <c r="B367" s="1">
        <v>0.10332950631458095</v>
      </c>
      <c r="C367" s="1">
        <v>0.18354430379746836</v>
      </c>
      <c r="D367" s="1">
        <v>0.15492957746478872</v>
      </c>
      <c r="E367" s="1">
        <v>0.12727272727272726</v>
      </c>
      <c r="F367" s="1">
        <v>0.26666666666666666</v>
      </c>
      <c r="G367" s="1">
        <v>0.13953488372093023</v>
      </c>
      <c r="H367" s="1">
        <v>9.7560975609756101E-2</v>
      </c>
      <c r="I367" s="1">
        <v>0.19444444444444445</v>
      </c>
      <c r="J367" s="1">
        <v>0</v>
      </c>
      <c r="K367" s="1">
        <v>0.15384615384615385</v>
      </c>
      <c r="L367" s="1">
        <v>0.33333333333333331</v>
      </c>
      <c r="M367" s="1">
        <v>0.203125</v>
      </c>
      <c r="N367" s="1">
        <v>8.6206896551724144E-2</v>
      </c>
      <c r="O367" s="1">
        <v>5.2631578947368418E-2</v>
      </c>
      <c r="P367" s="1">
        <v>5.4054054054054057E-2</v>
      </c>
      <c r="Q367" s="1">
        <v>0.16666666666666666</v>
      </c>
      <c r="R367" s="1">
        <v>7.1428571428571425E-2</v>
      </c>
      <c r="S367" s="1">
        <v>0.12514551804423749</v>
      </c>
    </row>
    <row r="368" spans="1:19" ht="75">
      <c r="A368" s="6" t="s">
        <v>43</v>
      </c>
      <c r="B368" s="1">
        <v>0.24339839265212398</v>
      </c>
      <c r="C368" s="1">
        <v>0.25949367088607594</v>
      </c>
      <c r="D368" s="1">
        <v>0.323943661971831</v>
      </c>
      <c r="E368" s="1">
        <v>0.2818181818181818</v>
      </c>
      <c r="F368" s="1">
        <v>0.23333333333333334</v>
      </c>
      <c r="G368" s="1">
        <v>0.34883720930232559</v>
      </c>
      <c r="H368" s="1">
        <v>0.31707317073170732</v>
      </c>
      <c r="I368" s="1">
        <v>0.27777777777777779</v>
      </c>
      <c r="J368" s="1">
        <v>0.2</v>
      </c>
      <c r="K368" s="1">
        <v>0.26923076923076922</v>
      </c>
      <c r="L368" s="1">
        <v>0.16666666666666666</v>
      </c>
      <c r="M368" s="1">
        <v>0.1875</v>
      </c>
      <c r="N368" s="1">
        <v>0.17241379310344829</v>
      </c>
      <c r="O368" s="1">
        <v>0.24561403508771928</v>
      </c>
      <c r="P368" s="1">
        <v>0.24324324324324326</v>
      </c>
      <c r="Q368" s="1">
        <v>0.26190476190476192</v>
      </c>
      <c r="R368" s="1">
        <v>0.14285714285714285</v>
      </c>
      <c r="S368" s="1">
        <v>0.24970896391152503</v>
      </c>
    </row>
    <row r="369" spans="1:19">
      <c r="A369" s="6" t="s">
        <v>44</v>
      </c>
      <c r="B369" s="1">
        <v>0.35820895522388058</v>
      </c>
      <c r="C369" s="1">
        <v>0.34177215189873417</v>
      </c>
      <c r="D369" s="1">
        <v>0.36619718309859156</v>
      </c>
      <c r="E369" s="1">
        <v>0.49090909090909091</v>
      </c>
      <c r="F369" s="1">
        <v>0.4</v>
      </c>
      <c r="G369" s="1">
        <v>0.34883720930232559</v>
      </c>
      <c r="H369" s="1">
        <v>0.41463414634146339</v>
      </c>
      <c r="I369" s="1">
        <v>0.27777777777777779</v>
      </c>
      <c r="J369" s="1">
        <v>0.4</v>
      </c>
      <c r="K369" s="1">
        <v>0.30769230769230771</v>
      </c>
      <c r="L369" s="1">
        <v>0.66666666666666663</v>
      </c>
      <c r="M369" s="1">
        <v>0.453125</v>
      </c>
      <c r="N369" s="1">
        <v>0.37931034482758619</v>
      </c>
      <c r="O369" s="1">
        <v>0.45614035087719296</v>
      </c>
      <c r="P369" s="1">
        <v>0.29729729729729731</v>
      </c>
      <c r="Q369" s="1">
        <v>0.42857142857142855</v>
      </c>
      <c r="R369" s="1">
        <v>0.17857142857142858</v>
      </c>
      <c r="S369" s="1">
        <v>0.37194412107101282</v>
      </c>
    </row>
    <row r="370" spans="1:19" ht="30">
      <c r="A370" s="6" t="s">
        <v>45</v>
      </c>
      <c r="B370" s="1">
        <v>0.4351320321469575</v>
      </c>
      <c r="C370" s="1">
        <v>0.34810126582278483</v>
      </c>
      <c r="D370" s="1">
        <v>0.28169014084507044</v>
      </c>
      <c r="E370" s="1">
        <v>0.39090909090909093</v>
      </c>
      <c r="F370" s="1">
        <v>0.36666666666666664</v>
      </c>
      <c r="G370" s="1">
        <v>0.44186046511627908</v>
      </c>
      <c r="H370" s="1">
        <v>0.36585365853658536</v>
      </c>
      <c r="I370" s="1">
        <v>0.16666666666666666</v>
      </c>
      <c r="J370" s="1">
        <v>0.5</v>
      </c>
      <c r="K370" s="1">
        <v>0.5</v>
      </c>
      <c r="L370" s="1">
        <v>0.33333333333333331</v>
      </c>
      <c r="M370" s="1">
        <v>0.40625</v>
      </c>
      <c r="N370" s="1">
        <v>0.41379310344827586</v>
      </c>
      <c r="O370" s="1">
        <v>0.42105263157894735</v>
      </c>
      <c r="P370" s="1">
        <v>0.32432432432432434</v>
      </c>
      <c r="Q370" s="1">
        <v>0.40476190476190477</v>
      </c>
      <c r="R370" s="1">
        <v>0.5</v>
      </c>
      <c r="S370" s="1">
        <v>0.4051222351571595</v>
      </c>
    </row>
    <row r="371" spans="1:19" ht="45">
      <c r="A371" s="6" t="s">
        <v>46</v>
      </c>
      <c r="B371" s="1">
        <v>0.4087256027554535</v>
      </c>
      <c r="C371" s="1">
        <v>0.47468354430379744</v>
      </c>
      <c r="D371" s="1">
        <v>0.25352112676056338</v>
      </c>
      <c r="E371" s="1">
        <v>0.42727272727272725</v>
      </c>
      <c r="F371" s="1">
        <v>0.46666666666666667</v>
      </c>
      <c r="G371" s="1">
        <v>0.34883720930232559</v>
      </c>
      <c r="H371" s="1">
        <v>0.29268292682926828</v>
      </c>
      <c r="I371" s="1">
        <v>0.52777777777777779</v>
      </c>
      <c r="J371" s="1">
        <v>0.3</v>
      </c>
      <c r="K371" s="1">
        <v>0.53846153846153844</v>
      </c>
      <c r="L371" s="1">
        <v>0.5</v>
      </c>
      <c r="M371" s="1">
        <v>0.390625</v>
      </c>
      <c r="N371" s="1">
        <v>0.37931034482758619</v>
      </c>
      <c r="O371" s="1">
        <v>0.2982456140350877</v>
      </c>
      <c r="P371" s="1">
        <v>0.35135135135135137</v>
      </c>
      <c r="Q371" s="1">
        <v>0.33333333333333331</v>
      </c>
      <c r="R371" s="1">
        <v>0.35714285714285715</v>
      </c>
      <c r="S371" s="1">
        <v>0.40221187427240979</v>
      </c>
    </row>
    <row r="372" spans="1:19" ht="60">
      <c r="A372" s="6" t="s">
        <v>47</v>
      </c>
      <c r="B372" s="1">
        <v>6.1997703788748568E-2</v>
      </c>
      <c r="C372" s="1">
        <v>0.13924050632911392</v>
      </c>
      <c r="D372" s="1">
        <v>0.11267605633802817</v>
      </c>
      <c r="E372" s="1">
        <v>8.1818181818181818E-2</v>
      </c>
      <c r="F372" s="1">
        <v>0.1</v>
      </c>
      <c r="G372" s="1">
        <v>0.11627906976744186</v>
      </c>
      <c r="H372" s="1">
        <v>7.3170731707317069E-2</v>
      </c>
      <c r="I372" s="1">
        <v>0.1388888888888889</v>
      </c>
      <c r="J372" s="1">
        <v>0.2</v>
      </c>
      <c r="K372" s="1">
        <v>7.6923076923076927E-2</v>
      </c>
      <c r="L372" s="1">
        <v>0</v>
      </c>
      <c r="M372" s="1">
        <v>4.6875E-2</v>
      </c>
      <c r="N372" s="1">
        <v>0.17241379310344829</v>
      </c>
      <c r="O372" s="1">
        <v>0.10526315789473684</v>
      </c>
      <c r="P372" s="1">
        <v>0.10810810810810811</v>
      </c>
      <c r="Q372" s="1">
        <v>7.1428571428571425E-2</v>
      </c>
      <c r="R372" s="1">
        <v>7.1428571428571425E-2</v>
      </c>
      <c r="S372" s="1">
        <v>8.381839348079162E-2</v>
      </c>
    </row>
    <row r="373" spans="1:19" ht="30">
      <c r="A373" s="6" t="s">
        <v>48</v>
      </c>
      <c r="B373" s="1">
        <v>0.26406429391504016</v>
      </c>
      <c r="C373" s="1">
        <v>0.22151898734177214</v>
      </c>
      <c r="D373" s="1">
        <v>0.23943661971830985</v>
      </c>
      <c r="E373" s="1">
        <v>0.23636363636363636</v>
      </c>
      <c r="F373" s="1">
        <v>0.31666666666666665</v>
      </c>
      <c r="G373" s="1">
        <v>0.37209302325581395</v>
      </c>
      <c r="H373" s="1">
        <v>0.29268292682926828</v>
      </c>
      <c r="I373" s="1">
        <v>0.33333333333333331</v>
      </c>
      <c r="J373" s="1">
        <v>0</v>
      </c>
      <c r="K373" s="1">
        <v>0.42307692307692307</v>
      </c>
      <c r="L373" s="1">
        <v>0.16666666666666666</v>
      </c>
      <c r="M373" s="1">
        <v>0.3125</v>
      </c>
      <c r="N373" s="1">
        <v>0.29310344827586204</v>
      </c>
      <c r="O373" s="1">
        <v>0.38596491228070173</v>
      </c>
      <c r="P373" s="1">
        <v>0.51351351351351349</v>
      </c>
      <c r="Q373" s="1">
        <v>0.33333333333333331</v>
      </c>
      <c r="R373" s="1">
        <v>0.5</v>
      </c>
      <c r="S373" s="1">
        <v>0.28230500582072177</v>
      </c>
    </row>
    <row r="374" spans="1:19" ht="75">
      <c r="A374" s="6" t="s">
        <v>49</v>
      </c>
      <c r="B374" s="1">
        <v>0.11825487944890931</v>
      </c>
      <c r="C374" s="1">
        <v>8.2278481012658222E-2</v>
      </c>
      <c r="D374" s="1">
        <v>0.14084507042253522</v>
      </c>
      <c r="E374" s="1">
        <v>0.1</v>
      </c>
      <c r="F374" s="1">
        <v>3.3333333333333333E-2</v>
      </c>
      <c r="G374" s="1">
        <v>9.3023255813953487E-2</v>
      </c>
      <c r="H374" s="1">
        <v>7.3170731707317069E-2</v>
      </c>
      <c r="I374" s="1">
        <v>8.3333333333333329E-2</v>
      </c>
      <c r="J374" s="1">
        <v>0</v>
      </c>
      <c r="K374" s="1">
        <v>3.8461538461538464E-2</v>
      </c>
      <c r="L374" s="1">
        <v>0.33333333333333331</v>
      </c>
      <c r="M374" s="1">
        <v>0.125</v>
      </c>
      <c r="N374" s="1">
        <v>6.8965517241379309E-2</v>
      </c>
      <c r="O374" s="1">
        <v>0.19298245614035087</v>
      </c>
      <c r="P374" s="1">
        <v>0.24324324324324326</v>
      </c>
      <c r="Q374" s="1">
        <v>7.1428571428571425E-2</v>
      </c>
      <c r="R374" s="1">
        <v>0.25</v>
      </c>
      <c r="S374" s="1">
        <v>0.11292200232828871</v>
      </c>
    </row>
    <row r="375" spans="1:19" ht="75">
      <c r="A375" s="6" t="s">
        <v>50</v>
      </c>
      <c r="B375" s="1">
        <v>6.8886337543053958E-3</v>
      </c>
      <c r="C375" s="1">
        <v>3.1645569620253167E-2</v>
      </c>
      <c r="D375" s="1">
        <v>0</v>
      </c>
      <c r="E375" s="1">
        <v>1.8181818181818181E-2</v>
      </c>
      <c r="F375" s="1">
        <v>0</v>
      </c>
      <c r="G375" s="1">
        <v>0</v>
      </c>
      <c r="H375" s="1">
        <v>2.4390243902439025E-2</v>
      </c>
      <c r="I375" s="1">
        <v>0</v>
      </c>
      <c r="J375" s="1">
        <v>0</v>
      </c>
      <c r="K375" s="1">
        <v>0</v>
      </c>
      <c r="L375" s="1">
        <v>0</v>
      </c>
      <c r="M375" s="1">
        <v>3.125E-2</v>
      </c>
      <c r="N375" s="1">
        <v>0</v>
      </c>
      <c r="O375" s="1">
        <v>0</v>
      </c>
      <c r="P375" s="1">
        <v>0</v>
      </c>
      <c r="Q375" s="1">
        <v>2.3809523809523808E-2</v>
      </c>
      <c r="R375" s="1">
        <v>0</v>
      </c>
      <c r="S375" s="1">
        <v>9.8952270081490105E-3</v>
      </c>
    </row>
    <row r="376" spans="1:19" ht="45">
      <c r="A376" s="6" t="s">
        <v>51</v>
      </c>
      <c r="B376" s="1">
        <v>8.2663605051664757E-2</v>
      </c>
      <c r="C376" s="1">
        <v>3.7974683544303799E-2</v>
      </c>
      <c r="D376" s="1">
        <v>8.4507042253521125E-2</v>
      </c>
      <c r="E376" s="1">
        <v>6.363636363636363E-2</v>
      </c>
      <c r="F376" s="1">
        <v>3.3333333333333333E-2</v>
      </c>
      <c r="G376" s="1">
        <v>2.3255813953488372E-2</v>
      </c>
      <c r="H376" s="1">
        <v>4.878048780487805E-2</v>
      </c>
      <c r="I376" s="1">
        <v>2.7777777777777776E-2</v>
      </c>
      <c r="J376" s="1">
        <v>0.1</v>
      </c>
      <c r="K376" s="1">
        <v>3.8461538461538464E-2</v>
      </c>
      <c r="L376" s="1">
        <v>0.16666666666666666</v>
      </c>
      <c r="M376" s="1">
        <v>7.8125E-2</v>
      </c>
      <c r="N376" s="1">
        <v>5.1724137931034482E-2</v>
      </c>
      <c r="O376" s="1">
        <v>1.7543859649122806E-2</v>
      </c>
      <c r="P376" s="1">
        <v>8.1081081081081086E-2</v>
      </c>
      <c r="Q376" s="1">
        <v>0</v>
      </c>
      <c r="R376" s="1">
        <v>7.1428571428571425E-2</v>
      </c>
      <c r="S376" s="1">
        <v>6.6356228172293363E-2</v>
      </c>
    </row>
    <row r="377" spans="1:19" ht="60">
      <c r="A377" s="6" t="s">
        <v>52</v>
      </c>
      <c r="B377" s="1">
        <v>6.8886337543053958E-3</v>
      </c>
      <c r="C377" s="1">
        <v>0</v>
      </c>
      <c r="D377" s="1">
        <v>1.4084507042253521E-2</v>
      </c>
      <c r="E377" s="1">
        <v>9.0909090909090905E-3</v>
      </c>
      <c r="F377" s="1">
        <v>1.6666666666666666E-2</v>
      </c>
      <c r="G377" s="1">
        <v>0</v>
      </c>
      <c r="H377" s="1">
        <v>0</v>
      </c>
      <c r="I377" s="1">
        <v>0</v>
      </c>
      <c r="J377" s="1">
        <v>0</v>
      </c>
      <c r="K377" s="1">
        <v>3.8461538461538464E-2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3.5714285714285712E-2</v>
      </c>
      <c r="S377" s="1">
        <v>6.4027939464493594E-3</v>
      </c>
    </row>
    <row r="378" spans="1:19" ht="30">
      <c r="A378" s="6" t="s">
        <v>53</v>
      </c>
      <c r="B378" s="1">
        <v>9.8737083811710674E-2</v>
      </c>
      <c r="C378" s="1">
        <v>7.5949367088607597E-2</v>
      </c>
      <c r="D378" s="1">
        <v>9.8591549295774641E-2</v>
      </c>
      <c r="E378" s="1">
        <v>7.2727272727272724E-2</v>
      </c>
      <c r="F378" s="1">
        <v>0.11666666666666667</v>
      </c>
      <c r="G378" s="1">
        <v>4.6511627906976744E-2</v>
      </c>
      <c r="H378" s="1">
        <v>9.7560975609756101E-2</v>
      </c>
      <c r="I378" s="1">
        <v>8.3333333333333329E-2</v>
      </c>
      <c r="J378" s="1">
        <v>0</v>
      </c>
      <c r="K378" s="1">
        <v>0</v>
      </c>
      <c r="L378" s="1">
        <v>0</v>
      </c>
      <c r="M378" s="1">
        <v>4.6875E-2</v>
      </c>
      <c r="N378" s="1">
        <v>8.6206896551724144E-2</v>
      </c>
      <c r="O378" s="1">
        <v>8.771929824561403E-2</v>
      </c>
      <c r="P378" s="1">
        <v>5.4054054054054057E-2</v>
      </c>
      <c r="Q378" s="1">
        <v>4.7619047619047616E-2</v>
      </c>
      <c r="R378" s="1">
        <v>0.17857142857142858</v>
      </c>
      <c r="S378" s="1">
        <v>8.7892898719441212E-2</v>
      </c>
    </row>
    <row r="379" spans="1:19">
      <c r="A379" s="6" t="s">
        <v>54</v>
      </c>
      <c r="B379" s="1">
        <v>8.0367393800229621E-3</v>
      </c>
      <c r="C379" s="1">
        <v>6.3291139240506328E-3</v>
      </c>
      <c r="D379" s="1">
        <v>1.4084507042253521E-2</v>
      </c>
      <c r="E379" s="1">
        <v>0</v>
      </c>
      <c r="F379" s="1">
        <v>0</v>
      </c>
      <c r="G379" s="1">
        <v>6.9767441860465115E-2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1.7241379310344827E-2</v>
      </c>
      <c r="O379" s="1">
        <v>0</v>
      </c>
      <c r="P379" s="1">
        <v>0</v>
      </c>
      <c r="Q379" s="1">
        <v>0</v>
      </c>
      <c r="R379" s="1">
        <v>0</v>
      </c>
      <c r="S379" s="1">
        <v>7.5669383003492434E-3</v>
      </c>
    </row>
    <row r="380" spans="1:19" ht="60">
      <c r="A380" s="12" t="s">
        <v>29</v>
      </c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</row>
  </sheetData>
  <mergeCells count="5">
    <mergeCell ref="A4:A5"/>
    <mergeCell ref="B4:S4"/>
    <mergeCell ref="A1:S1"/>
    <mergeCell ref="A2:S2"/>
    <mergeCell ref="A3:S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846"/>
  <sheetViews>
    <sheetView zoomScaleNormal="100" zoomScaleSheetLayoutView="100" workbookViewId="0">
      <selection sqref="A1:F3"/>
    </sheetView>
  </sheetViews>
  <sheetFormatPr defaultRowHeight="15"/>
  <cols>
    <col min="1" max="1" width="63.42578125" style="83" customWidth="1"/>
    <col min="2" max="4" width="8.42578125" style="68" customWidth="1"/>
    <col min="5" max="9" width="11.7109375" style="68" bestFit="1" customWidth="1"/>
    <col min="10" max="10" width="11.7109375" style="68" customWidth="1"/>
    <col min="11" max="13" width="11.7109375" style="68" bestFit="1" customWidth="1"/>
    <col min="14" max="14" width="11.7109375" style="57" bestFit="1" customWidth="1"/>
    <col min="15" max="15" width="8.42578125" style="57" customWidth="1"/>
    <col min="16" max="16" width="10" style="57" customWidth="1"/>
    <col min="17" max="17" width="9.140625" style="57"/>
    <col min="18" max="18" width="9.85546875" style="57" customWidth="1"/>
    <col min="19" max="16384" width="9.140625" style="62"/>
  </cols>
  <sheetData>
    <row r="1" spans="1:16" ht="18.75">
      <c r="A1" s="55" t="s">
        <v>262</v>
      </c>
      <c r="B1" s="55"/>
      <c r="C1" s="55"/>
      <c r="D1" s="55"/>
      <c r="E1" s="55"/>
      <c r="F1" s="55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18.75">
      <c r="A2" s="58"/>
      <c r="B2" s="58"/>
      <c r="C2" s="58"/>
      <c r="D2" s="58"/>
      <c r="E2" s="58"/>
      <c r="F2" s="58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39.75" customHeight="1">
      <c r="A3" s="53" t="s">
        <v>210</v>
      </c>
      <c r="B3" s="53"/>
      <c r="C3" s="53"/>
      <c r="D3" s="53"/>
      <c r="E3" s="53"/>
      <c r="F3" s="53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s="57" customFormat="1" ht="119.25" customHeight="1">
      <c r="A4" s="59" t="s">
        <v>115</v>
      </c>
      <c r="B4" s="60" t="s">
        <v>117</v>
      </c>
      <c r="C4" s="60" t="s">
        <v>118</v>
      </c>
      <c r="D4" s="60" t="s">
        <v>116</v>
      </c>
      <c r="E4" s="60" t="s">
        <v>119</v>
      </c>
      <c r="F4" s="60" t="s">
        <v>1</v>
      </c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57" customFormat="1" ht="18.75">
      <c r="A5" s="39" t="s">
        <v>78</v>
      </c>
      <c r="B5" s="1">
        <v>0.40740740740740738</v>
      </c>
      <c r="C5" s="1">
        <v>9.2592592592592587E-2</v>
      </c>
      <c r="D5" s="1">
        <v>0.44444444444444442</v>
      </c>
      <c r="E5" s="1">
        <v>5.5555555555555552E-2</v>
      </c>
      <c r="F5" s="1">
        <v>1</v>
      </c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s="57" customFormat="1" ht="18.75">
      <c r="A6" s="39" t="s">
        <v>79</v>
      </c>
      <c r="B6" s="1">
        <v>0.43283582089552236</v>
      </c>
      <c r="C6" s="1">
        <v>7.4626865671641784E-2</v>
      </c>
      <c r="D6" s="1">
        <v>0.44776119402985076</v>
      </c>
      <c r="E6" s="1">
        <v>4.4776119402985072E-2</v>
      </c>
      <c r="F6" s="1">
        <v>1</v>
      </c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s="57" customFormat="1" ht="18.75">
      <c r="A7" s="39" t="s">
        <v>80</v>
      </c>
      <c r="B7" s="1">
        <v>0.34615384615384615</v>
      </c>
      <c r="C7" s="1">
        <v>5.7692307692307696E-2</v>
      </c>
      <c r="D7" s="1">
        <v>0.53846153846153844</v>
      </c>
      <c r="E7" s="1">
        <v>5.7692307692307696E-2</v>
      </c>
      <c r="F7" s="1">
        <v>1</v>
      </c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s="57" customFormat="1" ht="45">
      <c r="A8" s="39" t="s">
        <v>81</v>
      </c>
      <c r="B8" s="1">
        <v>0.40740740740740738</v>
      </c>
      <c r="C8" s="1">
        <v>9.4650205761316872E-2</v>
      </c>
      <c r="D8" s="1">
        <v>0.41152263374485598</v>
      </c>
      <c r="E8" s="1">
        <v>8.6419753086419748E-2</v>
      </c>
      <c r="F8" s="1">
        <v>1</v>
      </c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s="57" customFormat="1" ht="30">
      <c r="A9" s="39" t="s">
        <v>82</v>
      </c>
      <c r="B9" s="1">
        <v>0.390625</v>
      </c>
      <c r="C9" s="1">
        <v>0.140625</v>
      </c>
      <c r="D9" s="1">
        <v>0.40625</v>
      </c>
      <c r="E9" s="1">
        <v>6.25E-2</v>
      </c>
      <c r="F9" s="1">
        <v>1</v>
      </c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s="57" customFormat="1" ht="18.75">
      <c r="A10" s="39" t="s">
        <v>83</v>
      </c>
      <c r="B10" s="1">
        <v>0.55555555555555558</v>
      </c>
      <c r="C10" s="1">
        <v>0.22222222222222221</v>
      </c>
      <c r="D10" s="1">
        <v>0.22222222222222221</v>
      </c>
      <c r="E10" s="1">
        <v>0</v>
      </c>
      <c r="F10" s="1">
        <v>1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s="57" customFormat="1" ht="30">
      <c r="A11" s="39" t="s">
        <v>84</v>
      </c>
      <c r="B11" s="1">
        <v>0.44444444444444442</v>
      </c>
      <c r="C11" s="1">
        <v>0</v>
      </c>
      <c r="D11" s="1">
        <v>0.44444444444444442</v>
      </c>
      <c r="E11" s="1">
        <v>0.1111111111111111</v>
      </c>
      <c r="F11" s="1">
        <v>1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s="57" customFormat="1" ht="18.75">
      <c r="A12" s="39" t="s">
        <v>85</v>
      </c>
      <c r="B12" s="1">
        <v>0.36842105263157893</v>
      </c>
      <c r="C12" s="1">
        <v>0.21052631578947367</v>
      </c>
      <c r="D12" s="1">
        <v>0.36842105263157893</v>
      </c>
      <c r="E12" s="1">
        <v>5.2631578947368418E-2</v>
      </c>
      <c r="F12" s="1">
        <v>1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s="57" customFormat="1" ht="30">
      <c r="A13" s="39" t="s">
        <v>86</v>
      </c>
      <c r="B13" s="1">
        <v>0.48275862068965519</v>
      </c>
      <c r="C13" s="1">
        <v>6.8965517241379309E-2</v>
      </c>
      <c r="D13" s="1">
        <v>0.44827586206896552</v>
      </c>
      <c r="E13" s="1">
        <v>0</v>
      </c>
      <c r="F13" s="1">
        <v>1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s="57" customFormat="1" ht="18.75">
      <c r="A14" s="39" t="s">
        <v>87</v>
      </c>
      <c r="B14" s="1">
        <v>0.41605839416058393</v>
      </c>
      <c r="C14" s="1">
        <v>0.10218978102189781</v>
      </c>
      <c r="D14" s="1">
        <v>0.37956204379562042</v>
      </c>
      <c r="E14" s="1">
        <v>0.10218978102189781</v>
      </c>
      <c r="F14" s="1">
        <v>1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s="57" customFormat="1" ht="18.75">
      <c r="A15" s="39" t="s">
        <v>88</v>
      </c>
      <c r="B15" s="61">
        <v>0.38562091503267976</v>
      </c>
      <c r="C15" s="61">
        <v>0.10130718954248366</v>
      </c>
      <c r="D15" s="61">
        <v>0.43790849673202614</v>
      </c>
      <c r="E15" s="61">
        <v>7.5163398692810454E-2</v>
      </c>
      <c r="F15" s="61">
        <v>1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6" ht="18.75">
      <c r="A16" s="39" t="s">
        <v>89</v>
      </c>
      <c r="B16" s="61">
        <v>0.41176470588235292</v>
      </c>
      <c r="C16" s="61">
        <v>5.8823529411764705E-2</v>
      </c>
      <c r="D16" s="61">
        <v>0.47058823529411764</v>
      </c>
      <c r="E16" s="61">
        <v>5.8823529411764705E-2</v>
      </c>
      <c r="F16" s="61">
        <v>1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8" ht="18.75">
      <c r="A17" s="39" t="s">
        <v>90</v>
      </c>
      <c r="B17" s="61">
        <v>0.43859649122807015</v>
      </c>
      <c r="C17" s="61">
        <v>0.10526315789473684</v>
      </c>
      <c r="D17" s="61">
        <v>0.36842105263157893</v>
      </c>
      <c r="E17" s="61">
        <v>8.771929824561403E-2</v>
      </c>
      <c r="F17" s="61">
        <v>1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8" ht="45">
      <c r="A18" s="39" t="s">
        <v>91</v>
      </c>
      <c r="B18" s="1">
        <v>0.54166666666666663</v>
      </c>
      <c r="C18" s="1">
        <v>4.1666666666666664E-2</v>
      </c>
      <c r="D18" s="1">
        <v>0.375</v>
      </c>
      <c r="E18" s="1">
        <v>4.1666666666666664E-2</v>
      </c>
      <c r="F18" s="1">
        <v>1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8" ht="30">
      <c r="A19" s="39" t="s">
        <v>92</v>
      </c>
      <c r="B19" s="1">
        <v>0.41666666666666669</v>
      </c>
      <c r="C19" s="1">
        <v>0</v>
      </c>
      <c r="D19" s="1">
        <v>0.5</v>
      </c>
      <c r="E19" s="1">
        <v>8.3333333333333329E-2</v>
      </c>
      <c r="F19" s="1">
        <v>1</v>
      </c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8" ht="30">
      <c r="A20" s="39" t="s">
        <v>93</v>
      </c>
      <c r="B20" s="1">
        <v>0.2857142857142857</v>
      </c>
      <c r="C20" s="1">
        <v>9.5238095238095233E-2</v>
      </c>
      <c r="D20" s="1">
        <v>0.5714285714285714</v>
      </c>
      <c r="E20" s="1">
        <v>4.7619047619047616E-2</v>
      </c>
      <c r="F20" s="1">
        <v>1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8" ht="18.75">
      <c r="A21" s="39" t="s">
        <v>94</v>
      </c>
      <c r="B21" s="1">
        <v>0.44444444444444442</v>
      </c>
      <c r="C21" s="1">
        <v>5.5555555555555552E-2</v>
      </c>
      <c r="D21" s="1">
        <v>0.44444444444444442</v>
      </c>
      <c r="E21" s="1">
        <v>5.5555555555555552E-2</v>
      </c>
      <c r="F21" s="1">
        <v>1</v>
      </c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8" ht="18.75">
      <c r="A22" s="39" t="s">
        <v>95</v>
      </c>
      <c r="B22" s="1">
        <v>0.375</v>
      </c>
      <c r="C22" s="1">
        <v>0.1</v>
      </c>
      <c r="D22" s="1">
        <v>0.5</v>
      </c>
      <c r="E22" s="1">
        <v>2.5000000000000001E-2</v>
      </c>
      <c r="F22" s="1">
        <v>1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8" ht="18.75">
      <c r="A23" s="39" t="s">
        <v>96</v>
      </c>
      <c r="B23" s="1">
        <v>0.2857142857142857</v>
      </c>
      <c r="C23" s="1">
        <v>0</v>
      </c>
      <c r="D23" s="1">
        <v>0.7142857142857143</v>
      </c>
      <c r="E23" s="1">
        <v>0</v>
      </c>
      <c r="F23" s="1">
        <v>1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</row>
    <row r="24" spans="1:18" ht="18.75">
      <c r="A24" s="39" t="s">
        <v>97</v>
      </c>
      <c r="B24" s="1">
        <v>0.5</v>
      </c>
      <c r="C24" s="1">
        <v>0</v>
      </c>
      <c r="D24" s="1">
        <v>0.5</v>
      </c>
      <c r="E24" s="1">
        <v>0</v>
      </c>
      <c r="F24" s="1">
        <v>1</v>
      </c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8" ht="18.75">
      <c r="A25" s="39" t="s">
        <v>98</v>
      </c>
      <c r="B25" s="1">
        <v>0.42857142857142855</v>
      </c>
      <c r="C25" s="1">
        <v>7.1428571428571425E-2</v>
      </c>
      <c r="D25" s="1">
        <v>0.35714285714285715</v>
      </c>
      <c r="E25" s="1">
        <v>0.14285714285714285</v>
      </c>
      <c r="F25" s="1">
        <v>1</v>
      </c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8" ht="18.75">
      <c r="A26" s="39" t="s">
        <v>99</v>
      </c>
      <c r="B26" s="1">
        <v>0.66666666666666663</v>
      </c>
      <c r="C26" s="1">
        <v>0</v>
      </c>
      <c r="D26" s="1">
        <v>0.33333333333333331</v>
      </c>
      <c r="E26" s="1">
        <v>0</v>
      </c>
      <c r="F26" s="1">
        <v>1</v>
      </c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8" ht="45">
      <c r="A27" s="39" t="s">
        <v>100</v>
      </c>
      <c r="B27" s="1">
        <v>0.2857142857142857</v>
      </c>
      <c r="C27" s="1">
        <v>0.2857142857142857</v>
      </c>
      <c r="D27" s="1">
        <v>0.42857142857142855</v>
      </c>
      <c r="E27" s="1">
        <v>0</v>
      </c>
      <c r="F27" s="1">
        <v>1</v>
      </c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8" ht="30">
      <c r="A28" s="39" t="s">
        <v>101</v>
      </c>
      <c r="B28" s="1">
        <v>0.33333333333333331</v>
      </c>
      <c r="C28" s="1">
        <v>0</v>
      </c>
      <c r="D28" s="1">
        <v>0.66666666666666663</v>
      </c>
      <c r="E28" s="1">
        <v>0</v>
      </c>
      <c r="F28" s="1">
        <v>1</v>
      </c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8" ht="18.75">
      <c r="A29" s="39" t="s">
        <v>102</v>
      </c>
      <c r="B29" s="1">
        <v>0.41176470588235292</v>
      </c>
      <c r="C29" s="1">
        <v>5.8823529411764705E-2</v>
      </c>
      <c r="D29" s="1">
        <v>0.5</v>
      </c>
      <c r="E29" s="1">
        <v>2.9411764705882353E-2</v>
      </c>
      <c r="F29" s="1">
        <v>1</v>
      </c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8" ht="30">
      <c r="A30" s="63" t="s">
        <v>103</v>
      </c>
      <c r="B30" s="1">
        <v>0.44444444444444442</v>
      </c>
      <c r="C30" s="1">
        <v>0.1111111111111111</v>
      </c>
      <c r="D30" s="1">
        <v>0.41666666666666669</v>
      </c>
      <c r="E30" s="1">
        <v>2.7777777777777776E-2</v>
      </c>
      <c r="F30" s="1">
        <v>1</v>
      </c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8" s="66" customFormat="1" ht="18.75">
      <c r="A31" s="63" t="s">
        <v>104</v>
      </c>
      <c r="B31" s="64">
        <v>0.48275862068965519</v>
      </c>
      <c r="C31" s="64">
        <v>3.4482758620689655E-2</v>
      </c>
      <c r="D31" s="64">
        <v>0.36206896551724138</v>
      </c>
      <c r="E31" s="64">
        <v>0.1206896551724138</v>
      </c>
      <c r="F31" s="64">
        <v>1</v>
      </c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65"/>
      <c r="R31" s="65"/>
    </row>
    <row r="32" spans="1:18" s="57" customFormat="1" ht="18.75">
      <c r="A32" s="39" t="s">
        <v>105</v>
      </c>
      <c r="B32" s="23">
        <v>0.27272727272727271</v>
      </c>
      <c r="C32" s="23">
        <v>9.0909090909090912E-2</v>
      </c>
      <c r="D32" s="23">
        <v>0.45454545454545453</v>
      </c>
      <c r="E32" s="23">
        <v>0.18181818181818182</v>
      </c>
      <c r="F32" s="23">
        <v>1</v>
      </c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1:16" s="57" customFormat="1" ht="18.75">
      <c r="A33" s="39" t="s">
        <v>106</v>
      </c>
      <c r="B33" s="1">
        <v>0.6</v>
      </c>
      <c r="C33" s="1">
        <v>0.2</v>
      </c>
      <c r="D33" s="1">
        <v>0.2</v>
      </c>
      <c r="E33" s="1">
        <v>0</v>
      </c>
      <c r="F33" s="1">
        <v>1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1:16" s="57" customFormat="1" ht="18.75">
      <c r="A34" s="39" t="s">
        <v>107</v>
      </c>
      <c r="B34" s="1">
        <v>0.40540540540540543</v>
      </c>
      <c r="C34" s="1">
        <v>8.1081081081081086E-2</v>
      </c>
      <c r="D34" s="1">
        <v>0.48648648648648651</v>
      </c>
      <c r="E34" s="1">
        <v>2.7027027027027029E-2</v>
      </c>
      <c r="F34" s="1">
        <v>1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6" s="57" customFormat="1" ht="18.75">
      <c r="A35" s="39" t="s">
        <v>108</v>
      </c>
      <c r="B35" s="1">
        <v>0.38805970149253732</v>
      </c>
      <c r="C35" s="1">
        <v>5.9701492537313432E-2</v>
      </c>
      <c r="D35" s="1">
        <v>0.5074626865671642</v>
      </c>
      <c r="E35" s="1">
        <v>4.4776119402985072E-2</v>
      </c>
      <c r="F35" s="1">
        <v>1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1:16" s="57" customFormat="1" ht="18.75">
      <c r="A36" s="39" t="s">
        <v>109</v>
      </c>
      <c r="B36" s="1">
        <v>0.46153846153846156</v>
      </c>
      <c r="C36" s="1">
        <v>0.1076923076923077</v>
      </c>
      <c r="D36" s="1">
        <v>0.38461538461538464</v>
      </c>
      <c r="E36" s="1">
        <v>4.6153846153846156E-2</v>
      </c>
      <c r="F36" s="1">
        <v>1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1:16" s="57" customFormat="1" ht="30">
      <c r="A37" s="39" t="s">
        <v>110</v>
      </c>
      <c r="B37" s="1">
        <v>0.5714285714285714</v>
      </c>
      <c r="C37" s="1">
        <v>7.1428571428571425E-2</v>
      </c>
      <c r="D37" s="1">
        <v>0.32142857142857145</v>
      </c>
      <c r="E37" s="1">
        <v>3.5714285714285712E-2</v>
      </c>
      <c r="F37" s="1">
        <v>1</v>
      </c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1:16" s="57" customFormat="1" ht="30">
      <c r="A38" s="39" t="s">
        <v>111</v>
      </c>
      <c r="B38" s="1">
        <v>0.45121951219512196</v>
      </c>
      <c r="C38" s="1">
        <v>8.5365853658536592E-2</v>
      </c>
      <c r="D38" s="1">
        <v>0.36585365853658536</v>
      </c>
      <c r="E38" s="1">
        <v>9.7560975609756101E-2</v>
      </c>
      <c r="F38" s="1">
        <v>1</v>
      </c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1:16" s="57" customFormat="1" ht="30">
      <c r="A39" s="39" t="s">
        <v>112</v>
      </c>
      <c r="B39" s="1">
        <v>0.5</v>
      </c>
      <c r="C39" s="1">
        <v>6.6666666666666666E-2</v>
      </c>
      <c r="D39" s="1">
        <v>0.43333333333333335</v>
      </c>
      <c r="E39" s="1">
        <v>0</v>
      </c>
      <c r="F39" s="1">
        <v>1</v>
      </c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16" s="57" customFormat="1" ht="18.75">
      <c r="A40" s="39" t="s">
        <v>113</v>
      </c>
      <c r="B40" s="1">
        <v>0.26923076923076922</v>
      </c>
      <c r="C40" s="1">
        <v>3.8461538461538464E-2</v>
      </c>
      <c r="D40" s="1">
        <v>0.61538461538461542</v>
      </c>
      <c r="E40" s="1">
        <v>7.6923076923076927E-2</v>
      </c>
      <c r="F40" s="1">
        <v>1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1:16" s="57" customFormat="1" ht="18.75">
      <c r="A41" s="39" t="s">
        <v>114</v>
      </c>
      <c r="B41" s="1">
        <v>1</v>
      </c>
      <c r="C41" s="1">
        <v>0</v>
      </c>
      <c r="D41" s="1">
        <v>0</v>
      </c>
      <c r="E41" s="1">
        <v>0</v>
      </c>
      <c r="F41" s="1">
        <v>1</v>
      </c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1:16" s="57" customFormat="1" ht="18.75">
      <c r="A42" s="39" t="s">
        <v>1</v>
      </c>
      <c r="B42" s="1">
        <v>0.41385331781140861</v>
      </c>
      <c r="C42" s="1">
        <v>8.9057043073341099E-2</v>
      </c>
      <c r="D42" s="1">
        <v>0.42840512223515714</v>
      </c>
      <c r="E42" s="1">
        <v>6.8684516880093138E-2</v>
      </c>
      <c r="F42" s="1">
        <v>1</v>
      </c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1:16" s="57" customFormat="1" ht="18.75">
      <c r="A43" s="67"/>
      <c r="B43" s="68"/>
      <c r="C43" s="69"/>
      <c r="D43" s="69"/>
      <c r="E43" s="69"/>
      <c r="F43" s="69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16" s="57" customFormat="1" ht="62.25">
      <c r="A44" s="70" t="s">
        <v>211</v>
      </c>
      <c r="B44" s="8" t="s">
        <v>123</v>
      </c>
      <c r="C44" s="8" t="s">
        <v>122</v>
      </c>
      <c r="D44" s="8" t="s">
        <v>121</v>
      </c>
      <c r="E44" s="8" t="s">
        <v>119</v>
      </c>
      <c r="F44" s="8" t="s">
        <v>1</v>
      </c>
      <c r="G44" s="56"/>
      <c r="H44" s="56"/>
      <c r="I44" s="56"/>
      <c r="J44" s="56"/>
      <c r="K44" s="56"/>
      <c r="L44" s="56"/>
      <c r="M44" s="56"/>
      <c r="N44" s="56"/>
      <c r="O44" s="71"/>
    </row>
    <row r="45" spans="1:16" s="57" customFormat="1" ht="18.75">
      <c r="A45" s="39" t="s">
        <v>78</v>
      </c>
      <c r="B45" s="1">
        <v>7.407407407407407E-2</v>
      </c>
      <c r="C45" s="1">
        <v>0.61111111111111116</v>
      </c>
      <c r="D45" s="1">
        <v>0.18518518518518517</v>
      </c>
      <c r="E45" s="1">
        <v>0.12962962962962962</v>
      </c>
      <c r="F45" s="1">
        <v>1</v>
      </c>
      <c r="G45" s="56"/>
      <c r="H45" s="56"/>
      <c r="I45" s="56"/>
      <c r="J45" s="56"/>
      <c r="K45" s="56"/>
      <c r="L45" s="56"/>
      <c r="M45" s="56"/>
      <c r="N45" s="56"/>
      <c r="O45" s="72"/>
    </row>
    <row r="46" spans="1:16" s="57" customFormat="1" ht="18.75">
      <c r="A46" s="39" t="s">
        <v>79</v>
      </c>
      <c r="B46" s="1">
        <v>2.9850746268656716E-2</v>
      </c>
      <c r="C46" s="1">
        <v>0.65671641791044777</v>
      </c>
      <c r="D46" s="1">
        <v>0.22388059701492538</v>
      </c>
      <c r="E46" s="1">
        <v>8.9552238805970144E-2</v>
      </c>
      <c r="F46" s="1">
        <v>1</v>
      </c>
      <c r="G46" s="56"/>
      <c r="H46" s="56"/>
      <c r="I46" s="56"/>
      <c r="J46" s="56"/>
      <c r="K46" s="56"/>
      <c r="L46" s="56"/>
      <c r="M46" s="56"/>
      <c r="N46" s="56"/>
      <c r="O46" s="72"/>
    </row>
    <row r="47" spans="1:16" s="57" customFormat="1" ht="18.75">
      <c r="A47" s="39" t="s">
        <v>80</v>
      </c>
      <c r="B47" s="1">
        <v>0.11538461538461539</v>
      </c>
      <c r="C47" s="1">
        <v>0.63461538461538458</v>
      </c>
      <c r="D47" s="1">
        <v>0.21153846153846154</v>
      </c>
      <c r="E47" s="1">
        <v>3.8461538461538464E-2</v>
      </c>
      <c r="F47" s="1">
        <v>1</v>
      </c>
      <c r="G47" s="56"/>
      <c r="H47" s="56"/>
      <c r="I47" s="56"/>
      <c r="J47" s="56"/>
      <c r="K47" s="56"/>
      <c r="L47" s="56"/>
      <c r="M47" s="56"/>
      <c r="N47" s="56"/>
      <c r="O47" s="72"/>
    </row>
    <row r="48" spans="1:16" s="57" customFormat="1" ht="45">
      <c r="A48" s="39" t="s">
        <v>81</v>
      </c>
      <c r="B48" s="1">
        <v>0.102880658436214</v>
      </c>
      <c r="C48" s="1">
        <v>0.66666666666666663</v>
      </c>
      <c r="D48" s="1">
        <v>0.1440329218106996</v>
      </c>
      <c r="E48" s="1">
        <v>8.6419753086419748E-2</v>
      </c>
      <c r="F48" s="1">
        <v>1</v>
      </c>
      <c r="G48" s="56"/>
      <c r="H48" s="56"/>
      <c r="I48" s="56"/>
      <c r="J48" s="56"/>
      <c r="K48" s="56"/>
      <c r="L48" s="56"/>
      <c r="M48" s="56"/>
      <c r="N48" s="56"/>
      <c r="O48" s="72"/>
    </row>
    <row r="49" spans="1:15" s="57" customFormat="1" ht="30">
      <c r="A49" s="39" t="s">
        <v>82</v>
      </c>
      <c r="B49" s="1">
        <v>0.109375</v>
      </c>
      <c r="C49" s="1">
        <v>0.390625</v>
      </c>
      <c r="D49" s="1">
        <v>0.421875</v>
      </c>
      <c r="E49" s="1">
        <v>7.8125E-2</v>
      </c>
      <c r="F49" s="1">
        <v>1</v>
      </c>
      <c r="G49" s="56"/>
      <c r="H49" s="56"/>
      <c r="I49" s="56"/>
      <c r="J49" s="56"/>
      <c r="K49" s="56"/>
      <c r="L49" s="56"/>
      <c r="M49" s="56"/>
      <c r="N49" s="56"/>
      <c r="O49" s="72"/>
    </row>
    <row r="50" spans="1:15" s="57" customFormat="1" ht="18.75">
      <c r="A50" s="39" t="s">
        <v>83</v>
      </c>
      <c r="B50" s="1">
        <v>0.1111111111111111</v>
      </c>
      <c r="C50" s="1">
        <v>0.55555555555555558</v>
      </c>
      <c r="D50" s="1">
        <v>0.33333333333333331</v>
      </c>
      <c r="E50" s="1">
        <v>0</v>
      </c>
      <c r="F50" s="1">
        <v>1</v>
      </c>
      <c r="G50" s="56"/>
      <c r="H50" s="56"/>
      <c r="I50" s="56"/>
      <c r="J50" s="56"/>
      <c r="K50" s="56"/>
      <c r="L50" s="56"/>
      <c r="M50" s="56"/>
      <c r="N50" s="56"/>
      <c r="O50" s="72"/>
    </row>
    <row r="51" spans="1:15" s="57" customFormat="1" ht="30">
      <c r="A51" s="39" t="s">
        <v>84</v>
      </c>
      <c r="B51" s="1">
        <v>0</v>
      </c>
      <c r="C51" s="1">
        <v>0.61111111111111116</v>
      </c>
      <c r="D51" s="1">
        <v>0.3888888888888889</v>
      </c>
      <c r="E51" s="1">
        <v>0</v>
      </c>
      <c r="F51" s="1">
        <v>1</v>
      </c>
      <c r="G51" s="56"/>
      <c r="H51" s="56"/>
      <c r="I51" s="56"/>
      <c r="J51" s="56"/>
      <c r="K51" s="56"/>
      <c r="L51" s="56"/>
      <c r="M51" s="56"/>
      <c r="N51" s="56"/>
      <c r="O51" s="72"/>
    </row>
    <row r="52" spans="1:15" s="57" customFormat="1" ht="18.75">
      <c r="A52" s="39" t="s">
        <v>85</v>
      </c>
      <c r="B52" s="1">
        <v>5.2631578947368418E-2</v>
      </c>
      <c r="C52" s="1">
        <v>0.63157894736842102</v>
      </c>
      <c r="D52" s="1">
        <v>0.26315789473684209</v>
      </c>
      <c r="E52" s="1">
        <v>5.2631578947368418E-2</v>
      </c>
      <c r="F52" s="1">
        <v>1</v>
      </c>
      <c r="G52" s="56"/>
      <c r="H52" s="56"/>
      <c r="I52" s="56"/>
      <c r="J52" s="56"/>
      <c r="K52" s="56"/>
      <c r="L52" s="56"/>
      <c r="M52" s="56"/>
      <c r="N52" s="56"/>
      <c r="O52" s="72"/>
    </row>
    <row r="53" spans="1:15" s="57" customFormat="1" ht="30">
      <c r="A53" s="39" t="s">
        <v>86</v>
      </c>
      <c r="B53" s="1">
        <v>0</v>
      </c>
      <c r="C53" s="1">
        <v>0.48275862068965519</v>
      </c>
      <c r="D53" s="1">
        <v>0.34482758620689657</v>
      </c>
      <c r="E53" s="1">
        <v>0.17241379310344829</v>
      </c>
      <c r="F53" s="1">
        <v>1</v>
      </c>
      <c r="G53" s="56"/>
      <c r="H53" s="56"/>
      <c r="I53" s="56"/>
      <c r="J53" s="56"/>
      <c r="K53" s="56"/>
      <c r="L53" s="56"/>
      <c r="M53" s="56"/>
      <c r="N53" s="56"/>
      <c r="O53" s="72"/>
    </row>
    <row r="54" spans="1:15" s="57" customFormat="1" ht="18.75">
      <c r="A54" s="39" t="s">
        <v>87</v>
      </c>
      <c r="B54" s="1">
        <v>0.16788321167883211</v>
      </c>
      <c r="C54" s="1">
        <v>0.56934306569343063</v>
      </c>
      <c r="D54" s="1">
        <v>0.23357664233576642</v>
      </c>
      <c r="E54" s="1">
        <v>2.9197080291970802E-2</v>
      </c>
      <c r="F54" s="1">
        <v>1</v>
      </c>
      <c r="G54" s="56"/>
      <c r="H54" s="56"/>
      <c r="I54" s="56"/>
      <c r="J54" s="56"/>
      <c r="K54" s="56"/>
      <c r="L54" s="56"/>
      <c r="M54" s="56"/>
      <c r="N54" s="56"/>
      <c r="O54" s="72"/>
    </row>
    <row r="55" spans="1:15" s="57" customFormat="1" ht="18.75">
      <c r="A55" s="39" t="s">
        <v>88</v>
      </c>
      <c r="B55" s="61">
        <v>3.9215686274509803E-2</v>
      </c>
      <c r="C55" s="61">
        <v>0.71241830065359479</v>
      </c>
      <c r="D55" s="61">
        <v>0.19607843137254902</v>
      </c>
      <c r="E55" s="61">
        <v>5.2287581699346407E-2</v>
      </c>
      <c r="F55" s="61">
        <v>1</v>
      </c>
      <c r="G55" s="56"/>
      <c r="H55" s="56"/>
      <c r="I55" s="56"/>
      <c r="J55" s="56"/>
      <c r="K55" s="56"/>
      <c r="L55" s="56"/>
      <c r="M55" s="56"/>
      <c r="N55" s="56"/>
      <c r="O55" s="73"/>
    </row>
    <row r="56" spans="1:15" s="57" customFormat="1" ht="18.75">
      <c r="A56" s="39" t="s">
        <v>89</v>
      </c>
      <c r="B56" s="61">
        <v>5.8823529411764705E-2</v>
      </c>
      <c r="C56" s="61">
        <v>0.41176470588235292</v>
      </c>
      <c r="D56" s="61">
        <v>0.41176470588235292</v>
      </c>
      <c r="E56" s="61">
        <v>0.11764705882352941</v>
      </c>
      <c r="F56" s="61">
        <v>1</v>
      </c>
      <c r="G56" s="56"/>
      <c r="H56" s="56"/>
      <c r="I56" s="56"/>
      <c r="J56" s="56"/>
      <c r="K56" s="56"/>
      <c r="L56" s="56"/>
      <c r="M56" s="56"/>
      <c r="N56" s="56"/>
      <c r="O56" s="73"/>
    </row>
    <row r="57" spans="1:15" s="57" customFormat="1" ht="18.75">
      <c r="A57" s="39" t="s">
        <v>90</v>
      </c>
      <c r="B57" s="61">
        <v>0</v>
      </c>
      <c r="C57" s="61">
        <v>0.63157894736842102</v>
      </c>
      <c r="D57" s="61">
        <v>0.36842105263157893</v>
      </c>
      <c r="E57" s="61">
        <v>0</v>
      </c>
      <c r="F57" s="61">
        <v>1</v>
      </c>
      <c r="G57" s="56"/>
      <c r="H57" s="56"/>
      <c r="I57" s="56"/>
      <c r="J57" s="56"/>
      <c r="K57" s="56"/>
      <c r="L57" s="56"/>
      <c r="M57" s="56"/>
      <c r="N57" s="56"/>
      <c r="O57" s="73"/>
    </row>
    <row r="58" spans="1:15" s="57" customFormat="1" ht="45">
      <c r="A58" s="39" t="s">
        <v>91</v>
      </c>
      <c r="B58" s="1">
        <v>8.3333333333333329E-2</v>
      </c>
      <c r="C58" s="1">
        <v>0.75</v>
      </c>
      <c r="D58" s="1">
        <v>0.125</v>
      </c>
      <c r="E58" s="1">
        <v>4.1666666666666664E-2</v>
      </c>
      <c r="F58" s="1">
        <v>1</v>
      </c>
      <c r="G58" s="56"/>
      <c r="H58" s="56"/>
      <c r="I58" s="56"/>
      <c r="J58" s="56"/>
      <c r="K58" s="56"/>
      <c r="L58" s="56"/>
      <c r="M58" s="56"/>
      <c r="N58" s="56"/>
      <c r="O58" s="72"/>
    </row>
    <row r="59" spans="1:15" s="57" customFormat="1" ht="30">
      <c r="A59" s="39" t="s">
        <v>92</v>
      </c>
      <c r="B59" s="1">
        <v>8.3333333333333329E-2</v>
      </c>
      <c r="C59" s="1">
        <v>0.66666666666666663</v>
      </c>
      <c r="D59" s="1">
        <v>0.25</v>
      </c>
      <c r="E59" s="1">
        <v>0</v>
      </c>
      <c r="F59" s="1">
        <v>1</v>
      </c>
      <c r="G59" s="56"/>
      <c r="H59" s="56"/>
      <c r="I59" s="56"/>
      <c r="J59" s="56"/>
      <c r="K59" s="56"/>
      <c r="L59" s="56"/>
      <c r="M59" s="56"/>
      <c r="N59" s="56"/>
      <c r="O59" s="72"/>
    </row>
    <row r="60" spans="1:15" s="57" customFormat="1" ht="30">
      <c r="A60" s="39" t="s">
        <v>93</v>
      </c>
      <c r="B60" s="1">
        <v>4.7619047619047616E-2</v>
      </c>
      <c r="C60" s="1">
        <v>0.8571428571428571</v>
      </c>
      <c r="D60" s="1">
        <v>9.5238095238095233E-2</v>
      </c>
      <c r="E60" s="1">
        <v>0</v>
      </c>
      <c r="F60" s="1">
        <v>1</v>
      </c>
      <c r="G60" s="56"/>
      <c r="H60" s="56"/>
      <c r="I60" s="56"/>
      <c r="J60" s="56"/>
      <c r="K60" s="56"/>
      <c r="L60" s="56"/>
      <c r="M60" s="56"/>
      <c r="N60" s="56"/>
      <c r="O60" s="72"/>
    </row>
    <row r="61" spans="1:15" s="57" customFormat="1" ht="18.75">
      <c r="A61" s="39" t="s">
        <v>94</v>
      </c>
      <c r="B61" s="1">
        <v>5.5555555555555552E-2</v>
      </c>
      <c r="C61" s="1">
        <v>0.66666666666666663</v>
      </c>
      <c r="D61" s="1">
        <v>0.22222222222222221</v>
      </c>
      <c r="E61" s="1">
        <v>5.5555555555555552E-2</v>
      </c>
      <c r="F61" s="1">
        <v>1</v>
      </c>
      <c r="G61" s="56"/>
      <c r="H61" s="56"/>
      <c r="I61" s="56"/>
      <c r="J61" s="56"/>
      <c r="K61" s="56"/>
      <c r="L61" s="56"/>
      <c r="M61" s="56"/>
      <c r="N61" s="56"/>
      <c r="O61" s="72"/>
    </row>
    <row r="62" spans="1:15" s="57" customFormat="1" ht="18.75">
      <c r="A62" s="39" t="s">
        <v>95</v>
      </c>
      <c r="B62" s="1">
        <v>0</v>
      </c>
      <c r="C62" s="1">
        <v>0.6</v>
      </c>
      <c r="D62" s="1">
        <v>0.32500000000000001</v>
      </c>
      <c r="E62" s="1">
        <v>7.4999999999999997E-2</v>
      </c>
      <c r="F62" s="1">
        <v>1</v>
      </c>
      <c r="G62" s="56"/>
      <c r="H62" s="56"/>
      <c r="I62" s="56"/>
      <c r="J62" s="56"/>
      <c r="K62" s="56"/>
      <c r="L62" s="56"/>
      <c r="M62" s="56"/>
      <c r="N62" s="56"/>
      <c r="O62" s="72"/>
    </row>
    <row r="63" spans="1:15" s="57" customFormat="1" ht="18.75">
      <c r="A63" s="39" t="s">
        <v>96</v>
      </c>
      <c r="B63" s="1">
        <v>0</v>
      </c>
      <c r="C63" s="1">
        <v>0.14285714285714285</v>
      </c>
      <c r="D63" s="1">
        <v>0.7142857142857143</v>
      </c>
      <c r="E63" s="1">
        <v>0.14285714285714285</v>
      </c>
      <c r="F63" s="1">
        <v>1</v>
      </c>
      <c r="G63" s="56"/>
      <c r="H63" s="56"/>
      <c r="I63" s="56"/>
      <c r="J63" s="56"/>
      <c r="K63" s="56"/>
      <c r="L63" s="56"/>
      <c r="M63" s="56"/>
      <c r="N63" s="56"/>
      <c r="O63" s="72"/>
    </row>
    <row r="64" spans="1:15" s="57" customFormat="1" ht="18.75">
      <c r="A64" s="39" t="s">
        <v>97</v>
      </c>
      <c r="B64" s="1">
        <v>0</v>
      </c>
      <c r="C64" s="1">
        <v>0</v>
      </c>
      <c r="D64" s="1">
        <v>1</v>
      </c>
      <c r="E64" s="1">
        <v>0</v>
      </c>
      <c r="F64" s="1">
        <v>1</v>
      </c>
      <c r="G64" s="56"/>
      <c r="H64" s="56"/>
      <c r="I64" s="56"/>
      <c r="J64" s="56"/>
      <c r="K64" s="56"/>
      <c r="L64" s="56"/>
      <c r="M64" s="56"/>
      <c r="N64" s="56"/>
      <c r="O64" s="72"/>
    </row>
    <row r="65" spans="1:16" s="57" customFormat="1" ht="18.75">
      <c r="A65" s="39" t="s">
        <v>98</v>
      </c>
      <c r="B65" s="1">
        <v>7.1428571428571425E-2</v>
      </c>
      <c r="C65" s="1">
        <v>0.42857142857142855</v>
      </c>
      <c r="D65" s="1">
        <v>0.5</v>
      </c>
      <c r="E65" s="1">
        <v>0</v>
      </c>
      <c r="F65" s="1">
        <v>1</v>
      </c>
      <c r="G65" s="56"/>
      <c r="H65" s="56"/>
      <c r="I65" s="56"/>
      <c r="J65" s="56"/>
      <c r="K65" s="56"/>
      <c r="L65" s="56"/>
      <c r="M65" s="56"/>
      <c r="N65" s="56"/>
      <c r="O65" s="72"/>
    </row>
    <row r="66" spans="1:16" s="57" customFormat="1" ht="18.75">
      <c r="A66" s="39" t="s">
        <v>99</v>
      </c>
      <c r="B66" s="1">
        <v>0</v>
      </c>
      <c r="C66" s="1">
        <v>0.33333333333333331</v>
      </c>
      <c r="D66" s="1">
        <v>0.66666666666666663</v>
      </c>
      <c r="E66" s="1">
        <v>0</v>
      </c>
      <c r="F66" s="1">
        <v>1</v>
      </c>
      <c r="G66" s="56"/>
      <c r="H66" s="56"/>
      <c r="I66" s="56"/>
      <c r="J66" s="56"/>
      <c r="K66" s="56"/>
      <c r="L66" s="56"/>
      <c r="M66" s="56"/>
      <c r="N66" s="56"/>
      <c r="O66" s="72"/>
    </row>
    <row r="67" spans="1:16" s="57" customFormat="1" ht="45">
      <c r="A67" s="39" t="s">
        <v>100</v>
      </c>
      <c r="B67" s="1">
        <v>0.14285714285714285</v>
      </c>
      <c r="C67" s="1">
        <v>0.42857142857142855</v>
      </c>
      <c r="D67" s="1">
        <v>0.14285714285714285</v>
      </c>
      <c r="E67" s="1">
        <v>0.2857142857142857</v>
      </c>
      <c r="F67" s="1">
        <v>1</v>
      </c>
      <c r="G67" s="56"/>
      <c r="H67" s="56"/>
      <c r="I67" s="56"/>
      <c r="J67" s="56"/>
      <c r="K67" s="56"/>
      <c r="L67" s="56"/>
      <c r="M67" s="56"/>
      <c r="N67" s="56"/>
      <c r="O67" s="72"/>
    </row>
    <row r="68" spans="1:16" s="57" customFormat="1" ht="30">
      <c r="A68" s="39" t="s">
        <v>101</v>
      </c>
      <c r="B68" s="1">
        <v>0</v>
      </c>
      <c r="C68" s="1">
        <v>0.66666666666666663</v>
      </c>
      <c r="D68" s="1">
        <v>0.33333333333333331</v>
      </c>
      <c r="E68" s="1">
        <v>0</v>
      </c>
      <c r="F68" s="1">
        <v>1</v>
      </c>
      <c r="G68" s="56"/>
      <c r="H68" s="56"/>
      <c r="I68" s="56"/>
      <c r="J68" s="56"/>
      <c r="K68" s="56"/>
      <c r="L68" s="56"/>
      <c r="M68" s="56"/>
      <c r="N68" s="56"/>
      <c r="O68" s="72"/>
    </row>
    <row r="69" spans="1:16" s="57" customFormat="1" ht="18.75">
      <c r="A69" s="39" t="s">
        <v>102</v>
      </c>
      <c r="B69" s="1">
        <v>5.8823529411764705E-2</v>
      </c>
      <c r="C69" s="1">
        <v>0.67647058823529416</v>
      </c>
      <c r="D69" s="1">
        <v>0.20588235294117646</v>
      </c>
      <c r="E69" s="1">
        <v>5.8823529411764705E-2</v>
      </c>
      <c r="F69" s="1">
        <v>1</v>
      </c>
      <c r="G69" s="56"/>
      <c r="H69" s="56"/>
      <c r="I69" s="56"/>
      <c r="J69" s="56"/>
      <c r="K69" s="56"/>
      <c r="L69" s="56"/>
      <c r="M69" s="56"/>
      <c r="N69" s="56"/>
      <c r="O69" s="72"/>
    </row>
    <row r="70" spans="1:16" s="57" customFormat="1" ht="30">
      <c r="A70" s="39" t="s">
        <v>103</v>
      </c>
      <c r="B70" s="1">
        <v>8.3333333333333329E-2</v>
      </c>
      <c r="C70" s="1">
        <v>0.72222222222222221</v>
      </c>
      <c r="D70" s="1">
        <v>0.1111111111111111</v>
      </c>
      <c r="E70" s="1">
        <v>8.3333333333333329E-2</v>
      </c>
      <c r="F70" s="1">
        <v>1</v>
      </c>
      <c r="G70" s="56"/>
      <c r="H70" s="56"/>
      <c r="I70" s="56"/>
      <c r="J70" s="56"/>
      <c r="K70" s="56"/>
      <c r="L70" s="56"/>
      <c r="M70" s="56"/>
      <c r="N70" s="56"/>
      <c r="O70" s="72"/>
    </row>
    <row r="71" spans="1:16" s="57" customFormat="1" ht="18.75">
      <c r="A71" s="39" t="s">
        <v>104</v>
      </c>
      <c r="B71" s="64">
        <v>6.8965517241379309E-2</v>
      </c>
      <c r="C71" s="64">
        <v>0.72413793103448276</v>
      </c>
      <c r="D71" s="64">
        <v>0.18965517241379309</v>
      </c>
      <c r="E71" s="64">
        <v>1.7241379310344827E-2</v>
      </c>
      <c r="F71" s="64">
        <v>1</v>
      </c>
      <c r="G71" s="56"/>
      <c r="H71" s="56"/>
      <c r="I71" s="56"/>
      <c r="J71" s="56"/>
      <c r="K71" s="56"/>
      <c r="L71" s="56"/>
      <c r="M71" s="56"/>
      <c r="N71" s="56"/>
      <c r="O71" s="72"/>
      <c r="P71" s="65"/>
    </row>
    <row r="72" spans="1:16" s="57" customFormat="1" ht="18.75">
      <c r="A72" s="39" t="s">
        <v>105</v>
      </c>
      <c r="B72" s="1">
        <v>0</v>
      </c>
      <c r="C72" s="1">
        <v>0.45454545454545453</v>
      </c>
      <c r="D72" s="1">
        <v>0.45454545454545453</v>
      </c>
      <c r="E72" s="1">
        <v>9.0909090909090912E-2</v>
      </c>
      <c r="F72" s="1">
        <v>1</v>
      </c>
      <c r="G72" s="56"/>
      <c r="H72" s="56"/>
      <c r="I72" s="56"/>
      <c r="J72" s="56"/>
      <c r="K72" s="56"/>
      <c r="L72" s="56"/>
      <c r="M72" s="56"/>
      <c r="N72" s="56"/>
      <c r="O72" s="72"/>
    </row>
    <row r="73" spans="1:16" s="57" customFormat="1" ht="18.75">
      <c r="A73" s="39" t="s">
        <v>106</v>
      </c>
      <c r="B73" s="1">
        <v>0</v>
      </c>
      <c r="C73" s="1">
        <v>0.6</v>
      </c>
      <c r="D73" s="1">
        <v>0.4</v>
      </c>
      <c r="E73" s="1">
        <v>0</v>
      </c>
      <c r="F73" s="1">
        <v>1</v>
      </c>
      <c r="G73" s="56"/>
      <c r="H73" s="56"/>
      <c r="I73" s="56"/>
      <c r="J73" s="56"/>
      <c r="K73" s="56"/>
      <c r="L73" s="56"/>
      <c r="M73" s="56"/>
      <c r="N73" s="56"/>
      <c r="O73" s="72"/>
    </row>
    <row r="74" spans="1:16" s="57" customFormat="1" ht="18.75">
      <c r="A74" s="39" t="s">
        <v>107</v>
      </c>
      <c r="B74" s="1">
        <v>2.7027027027027029E-2</v>
      </c>
      <c r="C74" s="1">
        <v>0.64864864864864868</v>
      </c>
      <c r="D74" s="1">
        <v>0.21621621621621623</v>
      </c>
      <c r="E74" s="1">
        <v>0.10810810810810811</v>
      </c>
      <c r="F74" s="1">
        <v>1</v>
      </c>
      <c r="G74" s="56"/>
      <c r="H74" s="56"/>
      <c r="I74" s="56"/>
      <c r="J74" s="56"/>
      <c r="K74" s="56"/>
      <c r="L74" s="56"/>
      <c r="M74" s="56"/>
      <c r="N74" s="56"/>
      <c r="O74" s="72"/>
    </row>
    <row r="75" spans="1:16" s="57" customFormat="1" ht="18.75">
      <c r="A75" s="39" t="s">
        <v>108</v>
      </c>
      <c r="B75" s="1">
        <v>4.4776119402985072E-2</v>
      </c>
      <c r="C75" s="1">
        <v>0.5074626865671642</v>
      </c>
      <c r="D75" s="1">
        <v>0.2537313432835821</v>
      </c>
      <c r="E75" s="1">
        <v>0.19402985074626866</v>
      </c>
      <c r="F75" s="1">
        <v>1</v>
      </c>
      <c r="G75" s="56"/>
      <c r="H75" s="56"/>
      <c r="I75" s="56"/>
      <c r="J75" s="56"/>
      <c r="K75" s="56"/>
      <c r="L75" s="56"/>
      <c r="M75" s="56"/>
      <c r="N75" s="56"/>
      <c r="O75" s="72"/>
    </row>
    <row r="76" spans="1:16" s="57" customFormat="1" ht="18.75">
      <c r="A76" s="39" t="s">
        <v>109</v>
      </c>
      <c r="B76" s="1">
        <v>0</v>
      </c>
      <c r="C76" s="1">
        <v>0.66153846153846152</v>
      </c>
      <c r="D76" s="1">
        <v>0.2</v>
      </c>
      <c r="E76" s="1">
        <v>0.13846153846153847</v>
      </c>
      <c r="F76" s="1">
        <v>1</v>
      </c>
      <c r="G76" s="56"/>
      <c r="H76" s="56"/>
      <c r="I76" s="56"/>
      <c r="J76" s="56"/>
      <c r="K76" s="56"/>
      <c r="L76" s="56"/>
      <c r="M76" s="56"/>
      <c r="N76" s="56"/>
      <c r="O76" s="72"/>
    </row>
    <row r="77" spans="1:16" s="57" customFormat="1" ht="30">
      <c r="A77" s="39" t="s">
        <v>110</v>
      </c>
      <c r="B77" s="1">
        <v>0.10714285714285714</v>
      </c>
      <c r="C77" s="1">
        <v>0.75</v>
      </c>
      <c r="D77" s="1">
        <v>0.14285714285714285</v>
      </c>
      <c r="E77" s="1">
        <v>0</v>
      </c>
      <c r="F77" s="1">
        <v>1</v>
      </c>
      <c r="G77" s="56"/>
      <c r="H77" s="56"/>
      <c r="I77" s="56"/>
      <c r="J77" s="56"/>
      <c r="K77" s="56"/>
      <c r="L77" s="56"/>
      <c r="M77" s="56"/>
      <c r="N77" s="56"/>
      <c r="O77" s="72"/>
    </row>
    <row r="78" spans="1:16" s="57" customFormat="1" ht="30">
      <c r="A78" s="39" t="s">
        <v>111</v>
      </c>
      <c r="B78" s="1">
        <v>4.878048780487805E-2</v>
      </c>
      <c r="C78" s="1">
        <v>0.64634146341463417</v>
      </c>
      <c r="D78" s="1">
        <v>0.25609756097560976</v>
      </c>
      <c r="E78" s="1">
        <v>4.878048780487805E-2</v>
      </c>
      <c r="F78" s="1">
        <v>1</v>
      </c>
      <c r="G78" s="56"/>
      <c r="H78" s="56"/>
      <c r="I78" s="56"/>
      <c r="J78" s="56"/>
      <c r="K78" s="56"/>
      <c r="L78" s="56"/>
      <c r="M78" s="56"/>
      <c r="N78" s="56"/>
      <c r="O78" s="72"/>
    </row>
    <row r="79" spans="1:16" s="57" customFormat="1" ht="30">
      <c r="A79" s="39" t="s">
        <v>112</v>
      </c>
      <c r="B79" s="1">
        <v>3.3333333333333333E-2</v>
      </c>
      <c r="C79" s="1">
        <v>0.7</v>
      </c>
      <c r="D79" s="1">
        <v>0.2</v>
      </c>
      <c r="E79" s="1">
        <v>6.6666666666666666E-2</v>
      </c>
      <c r="F79" s="1">
        <v>1</v>
      </c>
      <c r="G79" s="56"/>
      <c r="H79" s="56"/>
      <c r="I79" s="56"/>
      <c r="J79" s="56"/>
      <c r="K79" s="56"/>
      <c r="L79" s="56"/>
      <c r="M79" s="56"/>
      <c r="N79" s="56"/>
      <c r="O79" s="72"/>
    </row>
    <row r="80" spans="1:16" ht="18.75">
      <c r="A80" s="39" t="s">
        <v>113</v>
      </c>
      <c r="B80" s="1">
        <v>3.8461538461538464E-2</v>
      </c>
      <c r="C80" s="1">
        <v>0.53846153846153844</v>
      </c>
      <c r="D80" s="1">
        <v>0.19230769230769232</v>
      </c>
      <c r="E80" s="1">
        <v>0.23076923076923078</v>
      </c>
      <c r="F80" s="1">
        <v>1</v>
      </c>
      <c r="G80" s="56"/>
      <c r="H80" s="56"/>
      <c r="I80" s="56"/>
      <c r="J80" s="56"/>
      <c r="K80" s="56"/>
      <c r="L80" s="56"/>
      <c r="M80" s="56"/>
      <c r="N80" s="56"/>
      <c r="O80" s="72"/>
    </row>
    <row r="81" spans="1:18" ht="18.75">
      <c r="A81" s="39" t="s">
        <v>114</v>
      </c>
      <c r="B81" s="1">
        <v>0</v>
      </c>
      <c r="C81" s="1">
        <v>0</v>
      </c>
      <c r="D81" s="1">
        <v>1</v>
      </c>
      <c r="E81" s="1">
        <v>0</v>
      </c>
      <c r="F81" s="1">
        <v>1</v>
      </c>
      <c r="G81" s="56"/>
      <c r="H81" s="56"/>
      <c r="I81" s="56"/>
      <c r="J81" s="56"/>
      <c r="K81" s="56"/>
      <c r="L81" s="56"/>
      <c r="M81" s="56"/>
      <c r="N81" s="56"/>
      <c r="O81" s="72"/>
    </row>
    <row r="82" spans="1:18" ht="18.75">
      <c r="A82" s="39" t="s">
        <v>1</v>
      </c>
      <c r="B82" s="1">
        <v>6.4610011641443532E-2</v>
      </c>
      <c r="C82" s="1">
        <v>0.63154831199068684</v>
      </c>
      <c r="D82" s="1">
        <v>0.23224679860302677</v>
      </c>
      <c r="E82" s="1">
        <v>7.1594877764842843E-2</v>
      </c>
      <c r="F82" s="1">
        <v>1</v>
      </c>
      <c r="G82" s="56"/>
      <c r="H82" s="56"/>
      <c r="I82" s="56"/>
      <c r="J82" s="56"/>
      <c r="K82" s="56"/>
      <c r="L82" s="56"/>
      <c r="M82" s="56"/>
      <c r="N82" s="56"/>
      <c r="O82" s="72"/>
    </row>
    <row r="83" spans="1:18" s="74" customFormat="1">
      <c r="A83" s="67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72"/>
      <c r="O83" s="72"/>
      <c r="P83" s="57"/>
      <c r="Q83" s="57"/>
      <c r="R83" s="57"/>
    </row>
    <row r="84" spans="1:18" ht="79.5" customHeight="1">
      <c r="A84" s="70" t="s">
        <v>212</v>
      </c>
      <c r="B84" s="8" t="s">
        <v>126</v>
      </c>
      <c r="C84" s="8" t="s">
        <v>125</v>
      </c>
      <c r="D84" s="8" t="s">
        <v>119</v>
      </c>
      <c r="E84" s="8" t="s">
        <v>1</v>
      </c>
      <c r="F84" s="69"/>
      <c r="G84" s="69"/>
      <c r="H84" s="69"/>
      <c r="I84" s="69"/>
      <c r="J84" s="69"/>
      <c r="K84" s="69"/>
      <c r="L84" s="69"/>
      <c r="M84" s="69"/>
      <c r="N84" s="72"/>
      <c r="O84" s="72"/>
    </row>
    <row r="85" spans="1:18">
      <c r="A85" s="39" t="s">
        <v>78</v>
      </c>
      <c r="B85" s="1">
        <v>5.5555555555555552E-2</v>
      </c>
      <c r="C85" s="1">
        <v>0.57407407407407407</v>
      </c>
      <c r="D85" s="1">
        <v>0.37037037037037035</v>
      </c>
      <c r="E85" s="1">
        <v>1</v>
      </c>
      <c r="F85" s="69"/>
      <c r="G85" s="69"/>
      <c r="H85" s="69"/>
      <c r="I85" s="69"/>
      <c r="J85" s="69"/>
      <c r="K85" s="69"/>
      <c r="L85" s="69"/>
      <c r="M85" s="69"/>
      <c r="N85" s="72"/>
      <c r="O85" s="72"/>
    </row>
    <row r="86" spans="1:18">
      <c r="A86" s="39" t="s">
        <v>79</v>
      </c>
      <c r="B86" s="1">
        <v>0.13432835820895522</v>
      </c>
      <c r="C86" s="1">
        <v>0.52238805970149249</v>
      </c>
      <c r="D86" s="1">
        <v>0.34328358208955223</v>
      </c>
      <c r="E86" s="1">
        <v>1</v>
      </c>
      <c r="F86" s="69"/>
      <c r="G86" s="69"/>
      <c r="H86" s="69"/>
      <c r="I86" s="69"/>
      <c r="J86" s="69"/>
      <c r="K86" s="69"/>
      <c r="L86" s="69"/>
      <c r="M86" s="69"/>
      <c r="N86" s="72"/>
      <c r="O86" s="72"/>
    </row>
    <row r="87" spans="1:18">
      <c r="A87" s="39" t="s">
        <v>80</v>
      </c>
      <c r="B87" s="1">
        <v>5.7692307692307696E-2</v>
      </c>
      <c r="C87" s="1">
        <v>0.65384615384615385</v>
      </c>
      <c r="D87" s="1">
        <v>0.28846153846153844</v>
      </c>
      <c r="E87" s="1">
        <v>1</v>
      </c>
      <c r="F87" s="69"/>
      <c r="G87" s="69"/>
      <c r="H87" s="69"/>
      <c r="I87" s="69"/>
      <c r="J87" s="69"/>
      <c r="K87" s="69"/>
      <c r="L87" s="69"/>
      <c r="M87" s="69"/>
      <c r="N87" s="72"/>
      <c r="O87" s="72"/>
    </row>
    <row r="88" spans="1:18" ht="45">
      <c r="A88" s="39" t="s">
        <v>81</v>
      </c>
      <c r="B88" s="1">
        <v>9.0534979423868317E-2</v>
      </c>
      <c r="C88" s="1">
        <v>0.66255144032921809</v>
      </c>
      <c r="D88" s="1">
        <v>0.24691358024691357</v>
      </c>
      <c r="E88" s="1">
        <v>1</v>
      </c>
      <c r="F88" s="69"/>
      <c r="G88" s="69"/>
      <c r="H88" s="69"/>
      <c r="I88" s="69"/>
      <c r="J88" s="69"/>
      <c r="K88" s="69"/>
      <c r="L88" s="69"/>
      <c r="M88" s="69"/>
      <c r="N88" s="72"/>
      <c r="O88" s="72"/>
    </row>
    <row r="89" spans="1:18" ht="30">
      <c r="A89" s="39" t="s">
        <v>82</v>
      </c>
      <c r="B89" s="1">
        <v>0.28125</v>
      </c>
      <c r="C89" s="1">
        <v>0.4375</v>
      </c>
      <c r="D89" s="1">
        <v>0.28125</v>
      </c>
      <c r="E89" s="1">
        <v>1</v>
      </c>
      <c r="F89" s="69"/>
      <c r="G89" s="69"/>
      <c r="H89" s="69"/>
      <c r="I89" s="69"/>
      <c r="J89" s="69"/>
      <c r="K89" s="69"/>
      <c r="L89" s="69"/>
      <c r="M89" s="69"/>
      <c r="N89" s="72"/>
      <c r="O89" s="72"/>
    </row>
    <row r="90" spans="1:18">
      <c r="A90" s="39" t="s">
        <v>83</v>
      </c>
      <c r="B90" s="1">
        <v>0.33333333333333331</v>
      </c>
      <c r="C90" s="1">
        <v>0.55555555555555558</v>
      </c>
      <c r="D90" s="1">
        <v>0.1111111111111111</v>
      </c>
      <c r="E90" s="1">
        <v>1</v>
      </c>
      <c r="F90" s="69"/>
      <c r="G90" s="69"/>
      <c r="H90" s="69"/>
      <c r="I90" s="69"/>
      <c r="J90" s="69"/>
      <c r="K90" s="69"/>
      <c r="L90" s="69"/>
      <c r="M90" s="69"/>
      <c r="N90" s="72"/>
      <c r="O90" s="72"/>
    </row>
    <row r="91" spans="1:18" ht="30">
      <c r="A91" s="39" t="s">
        <v>84</v>
      </c>
      <c r="B91" s="1">
        <v>0</v>
      </c>
      <c r="C91" s="1">
        <v>0.77777777777777779</v>
      </c>
      <c r="D91" s="1">
        <v>0.22222222222222221</v>
      </c>
      <c r="E91" s="1">
        <v>1</v>
      </c>
      <c r="F91" s="69"/>
      <c r="G91" s="69"/>
      <c r="H91" s="69"/>
      <c r="I91" s="69"/>
      <c r="J91" s="69"/>
      <c r="K91" s="69"/>
      <c r="L91" s="69"/>
      <c r="M91" s="69"/>
      <c r="N91" s="72"/>
      <c r="O91" s="72"/>
    </row>
    <row r="92" spans="1:18">
      <c r="A92" s="39" t="s">
        <v>85</v>
      </c>
      <c r="B92" s="1">
        <v>0.26315789473684209</v>
      </c>
      <c r="C92" s="1">
        <v>0.36842105263157893</v>
      </c>
      <c r="D92" s="1">
        <v>0.36842105263157893</v>
      </c>
      <c r="E92" s="1">
        <v>1</v>
      </c>
      <c r="F92" s="69"/>
      <c r="G92" s="69"/>
      <c r="H92" s="69"/>
      <c r="I92" s="69"/>
      <c r="J92" s="69"/>
      <c r="K92" s="69"/>
      <c r="L92" s="69"/>
      <c r="M92" s="69"/>
      <c r="N92" s="72"/>
      <c r="O92" s="72"/>
    </row>
    <row r="93" spans="1:18" ht="30">
      <c r="A93" s="39" t="s">
        <v>86</v>
      </c>
      <c r="B93" s="1">
        <v>3.4482758620689655E-2</v>
      </c>
      <c r="C93" s="1">
        <v>0.58620689655172409</v>
      </c>
      <c r="D93" s="1">
        <v>0.37931034482758619</v>
      </c>
      <c r="E93" s="1">
        <v>1</v>
      </c>
      <c r="F93" s="69"/>
      <c r="G93" s="69"/>
      <c r="H93" s="69"/>
      <c r="I93" s="69"/>
      <c r="J93" s="69"/>
      <c r="K93" s="69"/>
      <c r="L93" s="69"/>
      <c r="M93" s="69"/>
      <c r="N93" s="72"/>
      <c r="O93" s="72"/>
    </row>
    <row r="94" spans="1:18">
      <c r="A94" s="39" t="s">
        <v>87</v>
      </c>
      <c r="B94" s="1">
        <v>0.21167883211678831</v>
      </c>
      <c r="C94" s="1">
        <v>0.6058394160583942</v>
      </c>
      <c r="D94" s="1">
        <v>0.18248175182481752</v>
      </c>
      <c r="E94" s="1">
        <v>1</v>
      </c>
      <c r="F94" s="69"/>
      <c r="G94" s="69"/>
      <c r="H94" s="69"/>
      <c r="I94" s="69"/>
      <c r="J94" s="69"/>
      <c r="K94" s="69"/>
      <c r="L94" s="69"/>
      <c r="M94" s="69"/>
      <c r="N94" s="72"/>
      <c r="O94" s="72"/>
    </row>
    <row r="95" spans="1:18">
      <c r="A95" s="39" t="s">
        <v>88</v>
      </c>
      <c r="B95" s="61">
        <v>0.10457516339869281</v>
      </c>
      <c r="C95" s="61">
        <v>0.565359477124183</v>
      </c>
      <c r="D95" s="61">
        <v>0.33006535947712418</v>
      </c>
      <c r="E95" s="61">
        <v>1</v>
      </c>
      <c r="F95" s="69"/>
      <c r="G95" s="69"/>
      <c r="H95" s="69"/>
      <c r="I95" s="69"/>
      <c r="J95" s="69"/>
      <c r="K95" s="69"/>
      <c r="L95" s="69"/>
      <c r="M95" s="69"/>
      <c r="N95" s="72"/>
      <c r="O95" s="72"/>
    </row>
    <row r="96" spans="1:18" s="57" customFormat="1">
      <c r="A96" s="39" t="s">
        <v>89</v>
      </c>
      <c r="B96" s="61">
        <v>5.8823529411764705E-2</v>
      </c>
      <c r="C96" s="61">
        <v>0.70588235294117652</v>
      </c>
      <c r="D96" s="61">
        <v>0.23529411764705882</v>
      </c>
      <c r="E96" s="61">
        <v>1</v>
      </c>
      <c r="F96" s="69"/>
      <c r="G96" s="69"/>
      <c r="H96" s="69"/>
      <c r="I96" s="69"/>
      <c r="J96" s="69"/>
      <c r="K96" s="69"/>
      <c r="L96" s="69"/>
      <c r="M96" s="69"/>
      <c r="N96" s="72"/>
      <c r="O96" s="72"/>
    </row>
    <row r="97" spans="1:15" s="57" customFormat="1">
      <c r="A97" s="39" t="s">
        <v>90</v>
      </c>
      <c r="B97" s="61">
        <v>0.31578947368421051</v>
      </c>
      <c r="C97" s="61">
        <v>0.49122807017543857</v>
      </c>
      <c r="D97" s="61">
        <v>0.19298245614035087</v>
      </c>
      <c r="E97" s="61">
        <v>1</v>
      </c>
      <c r="F97" s="69"/>
      <c r="G97" s="69"/>
      <c r="H97" s="69"/>
      <c r="I97" s="69"/>
      <c r="J97" s="69"/>
      <c r="K97" s="69"/>
      <c r="L97" s="69"/>
      <c r="M97" s="69"/>
      <c r="N97" s="72"/>
      <c r="O97" s="72"/>
    </row>
    <row r="98" spans="1:15" s="57" customFormat="1" ht="45">
      <c r="A98" s="39" t="s">
        <v>91</v>
      </c>
      <c r="B98" s="1">
        <v>0.20833333333333334</v>
      </c>
      <c r="C98" s="1">
        <v>0.33333333333333331</v>
      </c>
      <c r="D98" s="1">
        <v>0.45833333333333331</v>
      </c>
      <c r="E98" s="1">
        <v>1</v>
      </c>
      <c r="F98" s="69"/>
      <c r="G98" s="69"/>
      <c r="H98" s="69"/>
      <c r="I98" s="69"/>
      <c r="J98" s="69"/>
      <c r="K98" s="69"/>
      <c r="L98" s="69"/>
      <c r="M98" s="69"/>
      <c r="N98" s="72"/>
      <c r="O98" s="72"/>
    </row>
    <row r="99" spans="1:15" s="57" customFormat="1" ht="30">
      <c r="A99" s="39" t="s">
        <v>92</v>
      </c>
      <c r="B99" s="1">
        <v>8.3333333333333329E-2</v>
      </c>
      <c r="C99" s="1">
        <v>0.75</v>
      </c>
      <c r="D99" s="1">
        <v>0.16666666666666666</v>
      </c>
      <c r="E99" s="1">
        <v>1</v>
      </c>
      <c r="F99" s="69"/>
      <c r="G99" s="69"/>
      <c r="H99" s="69"/>
      <c r="I99" s="69"/>
      <c r="J99" s="69"/>
      <c r="K99" s="69"/>
      <c r="L99" s="69"/>
      <c r="M99" s="69"/>
      <c r="N99" s="72"/>
      <c r="O99" s="72"/>
    </row>
    <row r="100" spans="1:15" s="57" customFormat="1" ht="30">
      <c r="A100" s="39" t="s">
        <v>93</v>
      </c>
      <c r="B100" s="1">
        <v>0.2857142857142857</v>
      </c>
      <c r="C100" s="1">
        <v>0.52380952380952384</v>
      </c>
      <c r="D100" s="1">
        <v>0.19047619047619047</v>
      </c>
      <c r="E100" s="1">
        <v>1</v>
      </c>
      <c r="F100" s="69"/>
      <c r="G100" s="69"/>
      <c r="H100" s="69"/>
      <c r="I100" s="69"/>
      <c r="J100" s="69"/>
      <c r="K100" s="69"/>
      <c r="L100" s="69"/>
      <c r="M100" s="69"/>
      <c r="N100" s="72"/>
      <c r="O100" s="72"/>
    </row>
    <row r="101" spans="1:15" s="57" customFormat="1">
      <c r="A101" s="39" t="s">
        <v>94</v>
      </c>
      <c r="B101" s="1">
        <v>5.5555555555555552E-2</v>
      </c>
      <c r="C101" s="1">
        <v>0.72222222222222221</v>
      </c>
      <c r="D101" s="1">
        <v>0.22222222222222221</v>
      </c>
      <c r="E101" s="1">
        <v>1</v>
      </c>
      <c r="F101" s="69"/>
      <c r="G101" s="69"/>
      <c r="H101" s="69"/>
      <c r="I101" s="69"/>
      <c r="J101" s="69"/>
      <c r="K101" s="69"/>
      <c r="L101" s="69"/>
      <c r="M101" s="69"/>
      <c r="N101" s="72"/>
      <c r="O101" s="72"/>
    </row>
    <row r="102" spans="1:15" s="57" customFormat="1">
      <c r="A102" s="39" t="s">
        <v>95</v>
      </c>
      <c r="B102" s="1">
        <v>0.125</v>
      </c>
      <c r="C102" s="1">
        <v>0.55000000000000004</v>
      </c>
      <c r="D102" s="1">
        <v>0.32500000000000001</v>
      </c>
      <c r="E102" s="1">
        <v>1</v>
      </c>
      <c r="F102" s="69"/>
      <c r="G102" s="69"/>
      <c r="H102" s="69"/>
      <c r="I102" s="69"/>
      <c r="J102" s="69"/>
      <c r="K102" s="69"/>
      <c r="L102" s="69"/>
      <c r="M102" s="69"/>
      <c r="N102" s="72"/>
      <c r="O102" s="72"/>
    </row>
    <row r="103" spans="1:15" s="57" customFormat="1">
      <c r="A103" s="39" t="s">
        <v>96</v>
      </c>
      <c r="B103" s="1">
        <v>0</v>
      </c>
      <c r="C103" s="1">
        <v>0.7142857142857143</v>
      </c>
      <c r="D103" s="1">
        <v>0.2857142857142857</v>
      </c>
      <c r="E103" s="1">
        <v>1</v>
      </c>
      <c r="F103" s="69"/>
      <c r="G103" s="69"/>
      <c r="H103" s="69"/>
      <c r="I103" s="69"/>
      <c r="J103" s="69"/>
      <c r="K103" s="69"/>
      <c r="L103" s="69"/>
      <c r="M103" s="69"/>
      <c r="N103" s="72"/>
      <c r="O103" s="72"/>
    </row>
    <row r="104" spans="1:15" s="57" customFormat="1">
      <c r="A104" s="39" t="s">
        <v>97</v>
      </c>
      <c r="B104" s="1">
        <v>0.83333333333333337</v>
      </c>
      <c r="C104" s="1">
        <v>0</v>
      </c>
      <c r="D104" s="1">
        <v>0.16666666666666666</v>
      </c>
      <c r="E104" s="1">
        <v>1</v>
      </c>
      <c r="F104" s="69"/>
      <c r="G104" s="69"/>
      <c r="H104" s="69"/>
      <c r="I104" s="69"/>
      <c r="J104" s="69"/>
      <c r="K104" s="69"/>
      <c r="L104" s="69"/>
      <c r="M104" s="69"/>
      <c r="N104" s="72"/>
      <c r="O104" s="72"/>
    </row>
    <row r="105" spans="1:15" s="57" customFormat="1">
      <c r="A105" s="39" t="s">
        <v>98</v>
      </c>
      <c r="B105" s="1">
        <v>0.2857142857142857</v>
      </c>
      <c r="C105" s="1">
        <v>0.35714285714285715</v>
      </c>
      <c r="D105" s="1">
        <v>0.35714285714285715</v>
      </c>
      <c r="E105" s="1">
        <v>1</v>
      </c>
      <c r="F105" s="69"/>
      <c r="G105" s="69"/>
      <c r="H105" s="69"/>
      <c r="I105" s="69"/>
      <c r="J105" s="69"/>
      <c r="K105" s="69"/>
      <c r="L105" s="69"/>
      <c r="M105" s="69"/>
      <c r="N105" s="72"/>
      <c r="O105" s="72"/>
    </row>
    <row r="106" spans="1:15" s="57" customFormat="1">
      <c r="A106" s="39" t="s">
        <v>99</v>
      </c>
      <c r="B106" s="1">
        <v>0</v>
      </c>
      <c r="C106" s="1">
        <v>0.66666666666666663</v>
      </c>
      <c r="D106" s="1">
        <v>0.33333333333333331</v>
      </c>
      <c r="E106" s="1">
        <v>1</v>
      </c>
      <c r="F106" s="69"/>
      <c r="G106" s="69"/>
      <c r="H106" s="69"/>
      <c r="I106" s="69"/>
      <c r="J106" s="69"/>
      <c r="K106" s="69"/>
      <c r="L106" s="69"/>
      <c r="M106" s="69"/>
      <c r="N106" s="72"/>
      <c r="O106" s="72"/>
    </row>
    <row r="107" spans="1:15" s="57" customFormat="1" ht="45">
      <c r="A107" s="39" t="s">
        <v>100</v>
      </c>
      <c r="B107" s="1">
        <v>0.14285714285714285</v>
      </c>
      <c r="C107" s="1">
        <v>0.5714285714285714</v>
      </c>
      <c r="D107" s="1">
        <v>0.2857142857142857</v>
      </c>
      <c r="E107" s="1">
        <v>1</v>
      </c>
      <c r="F107" s="69"/>
      <c r="G107" s="69"/>
      <c r="H107" s="69"/>
      <c r="I107" s="69"/>
      <c r="J107" s="69"/>
      <c r="K107" s="69"/>
      <c r="L107" s="69"/>
      <c r="M107" s="69"/>
      <c r="N107" s="72"/>
      <c r="O107" s="72"/>
    </row>
    <row r="108" spans="1:15" s="57" customFormat="1" ht="30">
      <c r="A108" s="39" t="s">
        <v>101</v>
      </c>
      <c r="B108" s="1">
        <v>0.66666666666666663</v>
      </c>
      <c r="C108" s="1">
        <v>0.33333333333333331</v>
      </c>
      <c r="D108" s="1">
        <v>0</v>
      </c>
      <c r="E108" s="1">
        <v>1</v>
      </c>
      <c r="F108" s="69"/>
      <c r="G108" s="69"/>
      <c r="H108" s="69"/>
      <c r="I108" s="69"/>
      <c r="J108" s="69"/>
      <c r="K108" s="69"/>
      <c r="L108" s="69"/>
      <c r="M108" s="69"/>
      <c r="N108" s="72"/>
      <c r="O108" s="72"/>
    </row>
    <row r="109" spans="1:15" s="57" customFormat="1">
      <c r="A109" s="39" t="s">
        <v>102</v>
      </c>
      <c r="B109" s="1">
        <v>0.17647058823529413</v>
      </c>
      <c r="C109" s="1">
        <v>0.5</v>
      </c>
      <c r="D109" s="1">
        <v>0.3235294117647059</v>
      </c>
      <c r="E109" s="1">
        <v>1</v>
      </c>
      <c r="F109" s="69"/>
      <c r="G109" s="69"/>
      <c r="H109" s="69"/>
      <c r="I109" s="69"/>
      <c r="J109" s="69"/>
      <c r="K109" s="69"/>
      <c r="L109" s="69"/>
      <c r="M109" s="69"/>
      <c r="N109" s="72"/>
      <c r="O109" s="72"/>
    </row>
    <row r="110" spans="1:15" s="57" customFormat="1" ht="30">
      <c r="A110" s="39" t="s">
        <v>103</v>
      </c>
      <c r="B110" s="1">
        <v>0.16666666666666666</v>
      </c>
      <c r="C110" s="1">
        <v>0.61111111111111116</v>
      </c>
      <c r="D110" s="1">
        <v>0.22222222222222221</v>
      </c>
      <c r="E110" s="1">
        <v>1</v>
      </c>
      <c r="F110" s="69"/>
      <c r="G110" s="69"/>
      <c r="H110" s="69"/>
      <c r="I110" s="69"/>
      <c r="J110" s="69"/>
      <c r="K110" s="69"/>
      <c r="L110" s="69"/>
      <c r="M110" s="69"/>
      <c r="N110" s="72"/>
      <c r="O110" s="72"/>
    </row>
    <row r="111" spans="1:15" s="57" customFormat="1">
      <c r="A111" s="39" t="s">
        <v>104</v>
      </c>
      <c r="B111" s="64">
        <v>0.20689655172413793</v>
      </c>
      <c r="C111" s="64">
        <v>0.53448275862068961</v>
      </c>
      <c r="D111" s="64">
        <v>0.25862068965517243</v>
      </c>
      <c r="E111" s="64">
        <v>1</v>
      </c>
      <c r="F111" s="69"/>
      <c r="G111" s="69"/>
      <c r="H111" s="69"/>
      <c r="I111" s="69"/>
      <c r="J111" s="69"/>
      <c r="K111" s="69"/>
      <c r="L111" s="69"/>
      <c r="M111" s="69"/>
      <c r="N111" s="72"/>
      <c r="O111" s="72"/>
    </row>
    <row r="112" spans="1:15">
      <c r="A112" s="39" t="s">
        <v>105</v>
      </c>
      <c r="B112" s="23">
        <v>0.18181818181818182</v>
      </c>
      <c r="C112" s="23">
        <v>0.63636363636363635</v>
      </c>
      <c r="D112" s="23">
        <v>0.18181818181818182</v>
      </c>
      <c r="E112" s="23">
        <v>1</v>
      </c>
      <c r="F112" s="69"/>
      <c r="G112" s="69"/>
      <c r="H112" s="69"/>
      <c r="I112" s="69"/>
      <c r="J112" s="69"/>
      <c r="K112" s="69"/>
      <c r="L112" s="69"/>
      <c r="M112" s="69"/>
      <c r="N112" s="72"/>
      <c r="O112" s="72"/>
    </row>
    <row r="113" spans="1:18">
      <c r="A113" s="39" t="s">
        <v>106</v>
      </c>
      <c r="B113" s="1">
        <v>0.2</v>
      </c>
      <c r="C113" s="1">
        <v>0.6</v>
      </c>
      <c r="D113" s="1">
        <v>0.2</v>
      </c>
      <c r="E113" s="1">
        <v>1</v>
      </c>
      <c r="F113" s="69"/>
      <c r="G113" s="69"/>
      <c r="H113" s="69"/>
      <c r="I113" s="69"/>
      <c r="J113" s="69"/>
      <c r="K113" s="69"/>
      <c r="L113" s="69"/>
      <c r="M113" s="69"/>
      <c r="N113" s="72"/>
      <c r="O113" s="72"/>
    </row>
    <row r="114" spans="1:18">
      <c r="A114" s="39" t="s">
        <v>107</v>
      </c>
      <c r="B114" s="1">
        <v>0.10810810810810811</v>
      </c>
      <c r="C114" s="1">
        <v>0.51351351351351349</v>
      </c>
      <c r="D114" s="1">
        <v>0.3783783783783784</v>
      </c>
      <c r="E114" s="1">
        <v>1</v>
      </c>
      <c r="F114" s="69"/>
      <c r="G114" s="69"/>
      <c r="H114" s="69"/>
      <c r="I114" s="69"/>
      <c r="J114" s="69"/>
      <c r="K114" s="69"/>
      <c r="L114" s="69"/>
      <c r="M114" s="69"/>
      <c r="N114" s="72"/>
      <c r="O114" s="72"/>
    </row>
    <row r="115" spans="1:18">
      <c r="A115" s="39" t="s">
        <v>108</v>
      </c>
      <c r="B115" s="1">
        <v>8.9552238805970144E-2</v>
      </c>
      <c r="C115" s="1">
        <v>0.32835820895522388</v>
      </c>
      <c r="D115" s="1">
        <v>0.58208955223880599</v>
      </c>
      <c r="E115" s="1">
        <v>1</v>
      </c>
      <c r="F115" s="69"/>
      <c r="G115" s="69"/>
      <c r="H115" s="69"/>
      <c r="I115" s="69"/>
      <c r="J115" s="69"/>
      <c r="K115" s="69"/>
      <c r="L115" s="69"/>
      <c r="M115" s="69"/>
      <c r="N115" s="72"/>
      <c r="O115" s="72"/>
    </row>
    <row r="116" spans="1:18">
      <c r="A116" s="39" t="s">
        <v>109</v>
      </c>
      <c r="B116" s="1">
        <v>4.6153846153846156E-2</v>
      </c>
      <c r="C116" s="1">
        <v>0.36923076923076925</v>
      </c>
      <c r="D116" s="1">
        <v>0.58461538461538465</v>
      </c>
      <c r="E116" s="1">
        <v>1</v>
      </c>
      <c r="F116" s="69"/>
      <c r="G116" s="69"/>
      <c r="H116" s="69"/>
      <c r="I116" s="69"/>
      <c r="J116" s="69"/>
      <c r="K116" s="69"/>
      <c r="L116" s="69"/>
      <c r="M116" s="69"/>
      <c r="N116" s="72"/>
      <c r="O116" s="72"/>
    </row>
    <row r="117" spans="1:18" ht="30">
      <c r="A117" s="39" t="s">
        <v>110</v>
      </c>
      <c r="B117" s="1">
        <v>0.14285714285714285</v>
      </c>
      <c r="C117" s="1">
        <v>0.5714285714285714</v>
      </c>
      <c r="D117" s="1">
        <v>0.2857142857142857</v>
      </c>
      <c r="E117" s="1">
        <v>1</v>
      </c>
      <c r="F117" s="69"/>
      <c r="G117" s="69"/>
      <c r="H117" s="69"/>
      <c r="I117" s="69"/>
      <c r="J117" s="69"/>
      <c r="K117" s="69"/>
      <c r="L117" s="69"/>
      <c r="M117" s="69"/>
      <c r="N117" s="72"/>
      <c r="O117" s="72"/>
    </row>
    <row r="118" spans="1:18" ht="30">
      <c r="A118" s="39" t="s">
        <v>111</v>
      </c>
      <c r="B118" s="1">
        <v>0.12195121951219512</v>
      </c>
      <c r="C118" s="1">
        <v>0.51219512195121952</v>
      </c>
      <c r="D118" s="1">
        <v>0.36585365853658536</v>
      </c>
      <c r="E118" s="1">
        <v>1</v>
      </c>
      <c r="F118" s="69"/>
      <c r="G118" s="69"/>
      <c r="H118" s="69"/>
      <c r="I118" s="69"/>
      <c r="J118" s="69"/>
      <c r="K118" s="69"/>
      <c r="L118" s="69"/>
      <c r="M118" s="69"/>
      <c r="N118" s="72"/>
      <c r="O118" s="72"/>
    </row>
    <row r="119" spans="1:18" ht="30">
      <c r="A119" s="39" t="s">
        <v>112</v>
      </c>
      <c r="B119" s="1">
        <v>0.1</v>
      </c>
      <c r="C119" s="1">
        <v>0.43333333333333335</v>
      </c>
      <c r="D119" s="1">
        <v>0.46666666666666667</v>
      </c>
      <c r="E119" s="1">
        <v>1</v>
      </c>
      <c r="F119" s="69"/>
      <c r="G119" s="69"/>
      <c r="H119" s="69"/>
      <c r="I119" s="69"/>
      <c r="J119" s="69"/>
      <c r="K119" s="69"/>
      <c r="L119" s="69"/>
      <c r="M119" s="69"/>
      <c r="N119" s="72"/>
      <c r="O119" s="72"/>
    </row>
    <row r="120" spans="1:18">
      <c r="A120" s="39" t="s">
        <v>113</v>
      </c>
      <c r="B120" s="1">
        <v>0</v>
      </c>
      <c r="C120" s="1">
        <v>0.5</v>
      </c>
      <c r="D120" s="1">
        <v>0.5</v>
      </c>
      <c r="E120" s="1">
        <v>1</v>
      </c>
      <c r="F120" s="69"/>
      <c r="G120" s="69"/>
      <c r="H120" s="69"/>
      <c r="I120" s="69"/>
      <c r="J120" s="69"/>
      <c r="K120" s="69"/>
      <c r="L120" s="69"/>
      <c r="M120" s="69"/>
      <c r="N120" s="72"/>
      <c r="O120" s="72"/>
    </row>
    <row r="121" spans="1:18">
      <c r="A121" s="39" t="s">
        <v>114</v>
      </c>
      <c r="B121" s="1">
        <v>1</v>
      </c>
      <c r="C121" s="1">
        <v>0</v>
      </c>
      <c r="D121" s="1">
        <v>0</v>
      </c>
      <c r="E121" s="1">
        <v>1</v>
      </c>
      <c r="F121" s="69"/>
      <c r="G121" s="69"/>
      <c r="H121" s="69"/>
      <c r="I121" s="69"/>
      <c r="J121" s="69"/>
      <c r="K121" s="69"/>
      <c r="L121" s="69"/>
      <c r="M121" s="69"/>
      <c r="N121" s="72"/>
      <c r="O121" s="72"/>
    </row>
    <row r="122" spans="1:18">
      <c r="A122" s="39" t="s">
        <v>1</v>
      </c>
      <c r="B122" s="1">
        <v>0.13620488940628639</v>
      </c>
      <c r="C122" s="1">
        <v>0.54947613504074511</v>
      </c>
      <c r="D122" s="1">
        <v>0.31431897555296856</v>
      </c>
      <c r="E122" s="1">
        <v>1</v>
      </c>
      <c r="F122" s="69"/>
      <c r="G122" s="69"/>
      <c r="H122" s="69"/>
      <c r="I122" s="69"/>
      <c r="J122" s="69"/>
      <c r="K122" s="69"/>
      <c r="L122" s="69"/>
      <c r="M122" s="69"/>
      <c r="N122" s="72"/>
      <c r="O122" s="72"/>
    </row>
    <row r="123" spans="1:18" s="74" customFormat="1">
      <c r="A123" s="67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72"/>
      <c r="O123" s="72"/>
      <c r="P123" s="57"/>
      <c r="Q123" s="57"/>
      <c r="R123" s="57"/>
    </row>
    <row r="124" spans="1:18" ht="219.75">
      <c r="A124" s="70" t="s">
        <v>30</v>
      </c>
      <c r="B124" s="8" t="s">
        <v>21</v>
      </c>
      <c r="C124" s="8" t="s">
        <v>22</v>
      </c>
      <c r="D124" s="8" t="s">
        <v>23</v>
      </c>
      <c r="E124" s="8" t="s">
        <v>24</v>
      </c>
      <c r="F124" s="8" t="s">
        <v>25</v>
      </c>
      <c r="G124" s="8" t="s">
        <v>26</v>
      </c>
      <c r="H124" s="8" t="s">
        <v>27</v>
      </c>
      <c r="I124" s="8" t="s">
        <v>28</v>
      </c>
      <c r="J124" s="75" t="s">
        <v>29</v>
      </c>
      <c r="K124" s="69"/>
      <c r="L124" s="69"/>
      <c r="M124" s="69"/>
      <c r="N124" s="72"/>
      <c r="O124" s="72"/>
    </row>
    <row r="125" spans="1:18">
      <c r="A125" s="39" t="s">
        <v>78</v>
      </c>
      <c r="B125" s="1">
        <v>0.14814814814814814</v>
      </c>
      <c r="C125" s="1">
        <v>3.7037037037037035E-2</v>
      </c>
      <c r="D125" s="1">
        <v>0.3888888888888889</v>
      </c>
      <c r="E125" s="1">
        <v>0.18518518518518517</v>
      </c>
      <c r="F125" s="21">
        <v>9.2592592592592587E-2</v>
      </c>
      <c r="G125" s="21">
        <v>5.5555555555555552E-2</v>
      </c>
      <c r="H125" s="76">
        <v>9.2592592592592587E-2</v>
      </c>
      <c r="I125" s="1">
        <v>0.25925925925925924</v>
      </c>
      <c r="J125" s="11"/>
      <c r="K125" s="69"/>
      <c r="L125" s="69"/>
      <c r="M125" s="69"/>
      <c r="N125" s="72"/>
      <c r="O125" s="72"/>
    </row>
    <row r="126" spans="1:18">
      <c r="A126" s="39" t="s">
        <v>79</v>
      </c>
      <c r="B126" s="1">
        <v>0.20895522388059701</v>
      </c>
      <c r="C126" s="1">
        <v>2.9850746268656716E-2</v>
      </c>
      <c r="D126" s="1">
        <v>0.1044776119402985</v>
      </c>
      <c r="E126" s="1">
        <v>7.4626865671641784E-2</v>
      </c>
      <c r="F126" s="21">
        <v>0.59701492537313428</v>
      </c>
      <c r="G126" s="21">
        <v>0</v>
      </c>
      <c r="H126" s="76">
        <v>8.9552238805970144E-2</v>
      </c>
      <c r="I126" s="1">
        <v>0.47761194029850745</v>
      </c>
      <c r="J126" s="11"/>
      <c r="K126" s="69"/>
      <c r="L126" s="69"/>
      <c r="M126" s="69"/>
      <c r="N126" s="72"/>
      <c r="O126" s="72"/>
    </row>
    <row r="127" spans="1:18">
      <c r="A127" s="39" t="s">
        <v>80</v>
      </c>
      <c r="B127" s="1">
        <v>0.32692307692307693</v>
      </c>
      <c r="C127" s="1">
        <v>0</v>
      </c>
      <c r="D127" s="1">
        <v>0.28846153846153844</v>
      </c>
      <c r="E127" s="1">
        <v>0.5</v>
      </c>
      <c r="F127" s="21">
        <v>3.8461538461538464E-2</v>
      </c>
      <c r="G127" s="21">
        <v>9.6153846153846159E-2</v>
      </c>
      <c r="H127" s="76">
        <v>0.53846153846153844</v>
      </c>
      <c r="I127" s="1">
        <v>5.7692307692307696E-2</v>
      </c>
      <c r="J127" s="11"/>
      <c r="K127" s="69"/>
      <c r="L127" s="69"/>
      <c r="M127" s="69"/>
      <c r="N127" s="72"/>
      <c r="O127" s="72"/>
    </row>
    <row r="128" spans="1:18" s="57" customFormat="1" ht="45">
      <c r="A128" s="39" t="s">
        <v>81</v>
      </c>
      <c r="B128" s="1">
        <v>0.14814814814814814</v>
      </c>
      <c r="C128" s="1">
        <v>0.1111111111111111</v>
      </c>
      <c r="D128" s="1">
        <v>0.44444444444444442</v>
      </c>
      <c r="E128" s="1">
        <v>5.7613168724279837E-2</v>
      </c>
      <c r="F128" s="21">
        <v>3.7037037037037035E-2</v>
      </c>
      <c r="G128" s="21">
        <v>0.10699588477366255</v>
      </c>
      <c r="H128" s="76">
        <v>9.0534979423868317E-2</v>
      </c>
      <c r="I128" s="1">
        <v>0.14814814814814814</v>
      </c>
      <c r="J128" s="11"/>
      <c r="K128" s="69"/>
      <c r="L128" s="69"/>
      <c r="M128" s="69"/>
      <c r="N128" s="72"/>
      <c r="O128" s="72"/>
    </row>
    <row r="129" spans="1:15" s="57" customFormat="1" ht="30">
      <c r="A129" s="39" t="s">
        <v>82</v>
      </c>
      <c r="B129" s="1">
        <v>9.375E-2</v>
      </c>
      <c r="C129" s="1">
        <v>4.6875E-2</v>
      </c>
      <c r="D129" s="1">
        <v>0</v>
      </c>
      <c r="E129" s="1">
        <v>0.703125</v>
      </c>
      <c r="F129" s="21">
        <v>1.5625E-2</v>
      </c>
      <c r="G129" s="21">
        <v>6.25E-2</v>
      </c>
      <c r="H129" s="76">
        <v>0</v>
      </c>
      <c r="I129" s="1">
        <v>7.8125E-2</v>
      </c>
      <c r="J129" s="11"/>
      <c r="K129" s="69"/>
      <c r="L129" s="69"/>
      <c r="M129" s="69"/>
      <c r="N129" s="72"/>
      <c r="O129" s="72"/>
    </row>
    <row r="130" spans="1:15" s="57" customFormat="1">
      <c r="A130" s="39" t="s">
        <v>83</v>
      </c>
      <c r="B130" s="1">
        <v>0.22222222222222221</v>
      </c>
      <c r="C130" s="1">
        <v>0.1111111111111111</v>
      </c>
      <c r="D130" s="1">
        <v>0</v>
      </c>
      <c r="E130" s="1">
        <v>0.22222222222222221</v>
      </c>
      <c r="F130" s="21">
        <v>0.33333333333333331</v>
      </c>
      <c r="G130" s="21">
        <v>0</v>
      </c>
      <c r="H130" s="76">
        <v>0.44444444444444442</v>
      </c>
      <c r="I130" s="1">
        <v>0</v>
      </c>
      <c r="J130" s="11"/>
      <c r="K130" s="69"/>
      <c r="L130" s="69"/>
      <c r="M130" s="69"/>
      <c r="N130" s="72"/>
      <c r="O130" s="72"/>
    </row>
    <row r="131" spans="1:15" s="57" customFormat="1" ht="30">
      <c r="A131" s="39" t="s">
        <v>84</v>
      </c>
      <c r="B131" s="1">
        <v>0.3888888888888889</v>
      </c>
      <c r="C131" s="1">
        <v>0</v>
      </c>
      <c r="D131" s="1">
        <v>5.5555555555555552E-2</v>
      </c>
      <c r="E131" s="1">
        <v>0.66666666666666663</v>
      </c>
      <c r="F131" s="21">
        <v>5.5555555555555552E-2</v>
      </c>
      <c r="G131" s="21">
        <v>0</v>
      </c>
      <c r="H131" s="76">
        <v>0.22222222222222221</v>
      </c>
      <c r="I131" s="1">
        <v>0.1111111111111111</v>
      </c>
      <c r="J131" s="11"/>
      <c r="K131" s="69"/>
      <c r="L131" s="69"/>
      <c r="M131" s="69"/>
      <c r="N131" s="72"/>
      <c r="O131" s="72"/>
    </row>
    <row r="132" spans="1:15" s="57" customFormat="1">
      <c r="A132" s="39" t="s">
        <v>85</v>
      </c>
      <c r="B132" s="1">
        <v>0.15789473684210525</v>
      </c>
      <c r="C132" s="1">
        <v>5.2631578947368418E-2</v>
      </c>
      <c r="D132" s="1">
        <v>5.2631578947368418E-2</v>
      </c>
      <c r="E132" s="1">
        <v>0.84210526315789469</v>
      </c>
      <c r="F132" s="21">
        <v>0.31578947368421051</v>
      </c>
      <c r="G132" s="21">
        <v>0</v>
      </c>
      <c r="H132" s="76">
        <v>0</v>
      </c>
      <c r="I132" s="1">
        <v>0.10526315789473684</v>
      </c>
      <c r="J132" s="11"/>
      <c r="K132" s="69"/>
      <c r="L132" s="69"/>
      <c r="M132" s="69"/>
      <c r="N132" s="72"/>
      <c r="O132" s="72"/>
    </row>
    <row r="133" spans="1:15" s="57" customFormat="1" ht="30">
      <c r="A133" s="39" t="s">
        <v>86</v>
      </c>
      <c r="B133" s="1">
        <v>0.44827586206896552</v>
      </c>
      <c r="C133" s="1">
        <v>0</v>
      </c>
      <c r="D133" s="1">
        <v>0.17241379310344829</v>
      </c>
      <c r="E133" s="1">
        <v>0.31034482758620691</v>
      </c>
      <c r="F133" s="21">
        <v>6.8965517241379309E-2</v>
      </c>
      <c r="G133" s="21">
        <v>3.4482758620689655E-2</v>
      </c>
      <c r="H133" s="76">
        <v>6.8965517241379309E-2</v>
      </c>
      <c r="I133" s="1">
        <v>0.27586206896551724</v>
      </c>
      <c r="J133" s="11"/>
      <c r="K133" s="69"/>
      <c r="L133" s="69"/>
      <c r="M133" s="69"/>
      <c r="N133" s="72"/>
      <c r="O133" s="72"/>
    </row>
    <row r="134" spans="1:15" s="57" customFormat="1">
      <c r="A134" s="39" t="s">
        <v>87</v>
      </c>
      <c r="B134" s="1">
        <v>0.23357664233576642</v>
      </c>
      <c r="C134" s="1">
        <v>0.18248175182481752</v>
      </c>
      <c r="D134" s="1">
        <v>5.1094890510948905E-2</v>
      </c>
      <c r="E134" s="1">
        <v>0.16058394160583941</v>
      </c>
      <c r="F134" s="21">
        <v>0.145985401459854</v>
      </c>
      <c r="G134" s="21">
        <v>7.2992700729927001E-2</v>
      </c>
      <c r="H134" s="76">
        <v>0.11678832116788321</v>
      </c>
      <c r="I134" s="1">
        <v>0.37956204379562042</v>
      </c>
      <c r="J134" s="11"/>
      <c r="K134" s="69"/>
      <c r="L134" s="69"/>
      <c r="M134" s="69"/>
      <c r="N134" s="72"/>
      <c r="O134" s="72"/>
    </row>
    <row r="135" spans="1:15" s="57" customFormat="1">
      <c r="A135" s="39" t="s">
        <v>88</v>
      </c>
      <c r="B135" s="1">
        <v>0.45098039215686275</v>
      </c>
      <c r="C135" s="1">
        <v>6.5359477124183009E-3</v>
      </c>
      <c r="D135" s="1">
        <v>9.8039215686274508E-3</v>
      </c>
      <c r="E135" s="1">
        <v>0.27450980392156865</v>
      </c>
      <c r="F135" s="21">
        <v>5.8823529411764705E-2</v>
      </c>
      <c r="G135" s="21">
        <v>0.14052287581699346</v>
      </c>
      <c r="H135" s="76">
        <v>7.5163398692810454E-2</v>
      </c>
      <c r="I135" s="1">
        <v>0.33986928104575165</v>
      </c>
      <c r="J135" s="11"/>
      <c r="K135" s="69"/>
      <c r="L135" s="69"/>
      <c r="M135" s="69"/>
      <c r="N135" s="72"/>
      <c r="O135" s="72"/>
    </row>
    <row r="136" spans="1:15" s="57" customFormat="1">
      <c r="A136" s="39" t="s">
        <v>89</v>
      </c>
      <c r="B136" s="1">
        <v>0.58823529411764708</v>
      </c>
      <c r="C136" s="1">
        <v>0</v>
      </c>
      <c r="D136" s="1">
        <v>0</v>
      </c>
      <c r="E136" s="1">
        <v>0.35294117647058826</v>
      </c>
      <c r="F136" s="21">
        <v>0</v>
      </c>
      <c r="G136" s="21">
        <v>0</v>
      </c>
      <c r="H136" s="76">
        <v>0.11764705882352941</v>
      </c>
      <c r="I136" s="1">
        <v>0.41176470588235292</v>
      </c>
      <c r="J136" s="11"/>
      <c r="K136" s="69"/>
      <c r="L136" s="69"/>
      <c r="M136" s="69"/>
      <c r="N136" s="72"/>
      <c r="O136" s="72"/>
    </row>
    <row r="137" spans="1:15" s="57" customFormat="1">
      <c r="A137" s="39" t="s">
        <v>90</v>
      </c>
      <c r="B137" s="1">
        <v>0.17543859649122806</v>
      </c>
      <c r="C137" s="1">
        <v>0</v>
      </c>
      <c r="D137" s="1">
        <v>0.31578947368421051</v>
      </c>
      <c r="E137" s="1">
        <v>0.70175438596491224</v>
      </c>
      <c r="F137" s="21">
        <v>0</v>
      </c>
      <c r="G137" s="21">
        <v>0</v>
      </c>
      <c r="H137" s="76">
        <v>0.10526315789473684</v>
      </c>
      <c r="I137" s="1">
        <v>0.19298245614035087</v>
      </c>
      <c r="J137" s="11"/>
      <c r="K137" s="69"/>
      <c r="L137" s="69"/>
      <c r="M137" s="69"/>
      <c r="N137" s="72"/>
      <c r="O137" s="72"/>
    </row>
    <row r="138" spans="1:15" s="57" customFormat="1" ht="45">
      <c r="A138" s="39" t="s">
        <v>91</v>
      </c>
      <c r="B138" s="1">
        <v>0.54166666666666663</v>
      </c>
      <c r="C138" s="1">
        <v>0</v>
      </c>
      <c r="D138" s="1">
        <v>0.125</v>
      </c>
      <c r="E138" s="1">
        <v>0.16666666666666666</v>
      </c>
      <c r="F138" s="21">
        <v>8.3333333333333329E-2</v>
      </c>
      <c r="G138" s="21">
        <v>0.16666666666666666</v>
      </c>
      <c r="H138" s="76">
        <v>4.1666666666666664E-2</v>
      </c>
      <c r="I138" s="1">
        <v>0.20833333333333334</v>
      </c>
      <c r="J138" s="11"/>
      <c r="K138" s="69"/>
      <c r="L138" s="69"/>
      <c r="M138" s="69"/>
      <c r="N138" s="72"/>
      <c r="O138" s="72"/>
    </row>
    <row r="139" spans="1:15" s="57" customFormat="1" ht="30">
      <c r="A139" s="39" t="s">
        <v>92</v>
      </c>
      <c r="B139" s="1">
        <v>0.41666666666666669</v>
      </c>
      <c r="C139" s="1">
        <v>8.3333333333333329E-2</v>
      </c>
      <c r="D139" s="1">
        <v>8.3333333333333329E-2</v>
      </c>
      <c r="E139" s="1">
        <v>0.25</v>
      </c>
      <c r="F139" s="21">
        <v>0</v>
      </c>
      <c r="G139" s="21">
        <v>0.16666666666666666</v>
      </c>
      <c r="H139" s="76">
        <v>8.3333333333333329E-2</v>
      </c>
      <c r="I139" s="1">
        <v>0.41666666666666669</v>
      </c>
      <c r="J139" s="11"/>
      <c r="K139" s="69"/>
      <c r="L139" s="69"/>
      <c r="M139" s="69"/>
      <c r="N139" s="72"/>
      <c r="O139" s="72"/>
    </row>
    <row r="140" spans="1:15" s="57" customFormat="1" ht="30">
      <c r="A140" s="39" t="s">
        <v>93</v>
      </c>
      <c r="B140" s="1">
        <v>9.5238095238095233E-2</v>
      </c>
      <c r="C140" s="1">
        <v>0</v>
      </c>
      <c r="D140" s="1">
        <v>0.19047619047619047</v>
      </c>
      <c r="E140" s="1">
        <v>0.7142857142857143</v>
      </c>
      <c r="F140" s="21">
        <v>0</v>
      </c>
      <c r="G140" s="21">
        <v>0</v>
      </c>
      <c r="H140" s="76">
        <v>0.52380952380952384</v>
      </c>
      <c r="I140" s="1">
        <v>4.7619047619047616E-2</v>
      </c>
      <c r="J140" s="11"/>
      <c r="K140" s="69"/>
      <c r="L140" s="69"/>
      <c r="M140" s="69"/>
      <c r="N140" s="72"/>
      <c r="O140" s="72"/>
    </row>
    <row r="141" spans="1:15" s="57" customFormat="1">
      <c r="A141" s="39" t="s">
        <v>94</v>
      </c>
      <c r="B141" s="1">
        <v>0.44444444444444442</v>
      </c>
      <c r="C141" s="1">
        <v>0</v>
      </c>
      <c r="D141" s="1">
        <v>0</v>
      </c>
      <c r="E141" s="1">
        <v>0.94444444444444442</v>
      </c>
      <c r="F141" s="21">
        <v>0</v>
      </c>
      <c r="G141" s="21">
        <v>0</v>
      </c>
      <c r="H141" s="76">
        <v>0</v>
      </c>
      <c r="I141" s="1">
        <v>0.83333333333333337</v>
      </c>
      <c r="J141" s="11"/>
      <c r="K141" s="69"/>
      <c r="L141" s="69"/>
      <c r="M141" s="69"/>
      <c r="N141" s="72"/>
      <c r="O141" s="72"/>
    </row>
    <row r="142" spans="1:15" s="57" customFormat="1">
      <c r="A142" s="39" t="s">
        <v>95</v>
      </c>
      <c r="B142" s="1">
        <v>2.5000000000000001E-2</v>
      </c>
      <c r="C142" s="1">
        <v>0.15</v>
      </c>
      <c r="D142" s="1">
        <v>0</v>
      </c>
      <c r="E142" s="1">
        <v>0.05</v>
      </c>
      <c r="F142" s="21">
        <v>2.5000000000000001E-2</v>
      </c>
      <c r="G142" s="21">
        <v>0.47499999999999998</v>
      </c>
      <c r="H142" s="76">
        <v>0.2</v>
      </c>
      <c r="I142" s="1">
        <v>0.1</v>
      </c>
      <c r="J142" s="11"/>
      <c r="K142" s="69"/>
      <c r="L142" s="69"/>
      <c r="M142" s="69"/>
      <c r="N142" s="72"/>
      <c r="O142" s="72"/>
    </row>
    <row r="143" spans="1:15" s="57" customFormat="1">
      <c r="A143" s="39" t="s">
        <v>96</v>
      </c>
      <c r="B143" s="1">
        <v>1</v>
      </c>
      <c r="C143" s="1">
        <v>0</v>
      </c>
      <c r="D143" s="1">
        <v>0</v>
      </c>
      <c r="E143" s="1">
        <v>0</v>
      </c>
      <c r="F143" s="21">
        <v>0</v>
      </c>
      <c r="G143" s="21">
        <v>0</v>
      </c>
      <c r="H143" s="76">
        <v>0</v>
      </c>
      <c r="I143" s="1">
        <v>0</v>
      </c>
      <c r="J143" s="11"/>
      <c r="K143" s="69"/>
      <c r="L143" s="69"/>
      <c r="M143" s="69"/>
      <c r="N143" s="72"/>
      <c r="O143" s="72"/>
    </row>
    <row r="144" spans="1:15" s="57" customFormat="1">
      <c r="A144" s="39" t="s">
        <v>97</v>
      </c>
      <c r="B144" s="1">
        <v>0.16666666666666666</v>
      </c>
      <c r="C144" s="1">
        <v>0</v>
      </c>
      <c r="D144" s="1">
        <v>0</v>
      </c>
      <c r="E144" s="1">
        <v>0</v>
      </c>
      <c r="F144" s="21">
        <v>0</v>
      </c>
      <c r="G144" s="21">
        <v>0.83333333333333337</v>
      </c>
      <c r="H144" s="76">
        <v>0</v>
      </c>
      <c r="I144" s="1">
        <v>0</v>
      </c>
      <c r="J144" s="11"/>
      <c r="K144" s="69"/>
      <c r="L144" s="69"/>
      <c r="M144" s="69"/>
      <c r="N144" s="72"/>
      <c r="O144" s="72"/>
    </row>
    <row r="145" spans="1:15" s="57" customFormat="1">
      <c r="A145" s="39" t="s">
        <v>98</v>
      </c>
      <c r="B145" s="1">
        <v>0</v>
      </c>
      <c r="C145" s="1">
        <v>0</v>
      </c>
      <c r="D145" s="1">
        <v>0</v>
      </c>
      <c r="E145" s="1">
        <v>0.14285714285714285</v>
      </c>
      <c r="F145" s="21">
        <v>7.1428571428571425E-2</v>
      </c>
      <c r="G145" s="21">
        <v>0.7142857142857143</v>
      </c>
      <c r="H145" s="76">
        <v>0</v>
      </c>
      <c r="I145" s="1">
        <v>7.1428571428571425E-2</v>
      </c>
      <c r="J145" s="11"/>
      <c r="K145" s="69"/>
      <c r="L145" s="69"/>
      <c r="M145" s="69"/>
      <c r="N145" s="72"/>
      <c r="O145" s="72"/>
    </row>
    <row r="146" spans="1:15" s="57" customFormat="1">
      <c r="A146" s="39" t="s">
        <v>99</v>
      </c>
      <c r="B146" s="1">
        <v>0</v>
      </c>
      <c r="C146" s="1">
        <v>0.66666666666666663</v>
      </c>
      <c r="D146" s="1">
        <v>0</v>
      </c>
      <c r="E146" s="1">
        <v>0</v>
      </c>
      <c r="F146" s="21">
        <v>0</v>
      </c>
      <c r="G146" s="21">
        <v>0.33333333333333331</v>
      </c>
      <c r="H146" s="76">
        <v>0</v>
      </c>
      <c r="I146" s="1">
        <v>0</v>
      </c>
      <c r="J146" s="11"/>
      <c r="K146" s="69"/>
      <c r="L146" s="69"/>
      <c r="M146" s="69"/>
      <c r="N146" s="72"/>
      <c r="O146" s="72"/>
    </row>
    <row r="147" spans="1:15" s="57" customFormat="1" ht="45">
      <c r="A147" s="39" t="s">
        <v>100</v>
      </c>
      <c r="B147" s="1">
        <v>0.5714285714285714</v>
      </c>
      <c r="C147" s="1">
        <v>0.14285714285714285</v>
      </c>
      <c r="D147" s="1">
        <v>0.14285714285714285</v>
      </c>
      <c r="E147" s="1">
        <v>0.2857142857142857</v>
      </c>
      <c r="F147" s="21">
        <v>0</v>
      </c>
      <c r="G147" s="21">
        <v>0.14285714285714285</v>
      </c>
      <c r="H147" s="76">
        <v>0</v>
      </c>
      <c r="I147" s="1">
        <v>0.2857142857142857</v>
      </c>
      <c r="J147" s="11"/>
      <c r="K147" s="69"/>
      <c r="L147" s="69"/>
      <c r="M147" s="69"/>
      <c r="N147" s="72"/>
      <c r="O147" s="72"/>
    </row>
    <row r="148" spans="1:15" s="57" customFormat="1" ht="30">
      <c r="A148" s="39" t="s">
        <v>101</v>
      </c>
      <c r="B148" s="1">
        <v>0</v>
      </c>
      <c r="C148" s="1">
        <v>0</v>
      </c>
      <c r="D148" s="1">
        <v>0.33333333333333331</v>
      </c>
      <c r="E148" s="1">
        <v>0</v>
      </c>
      <c r="F148" s="21">
        <v>0</v>
      </c>
      <c r="G148" s="21">
        <v>0.66666666666666663</v>
      </c>
      <c r="H148" s="76">
        <v>0.33333333333333331</v>
      </c>
      <c r="I148" s="1">
        <v>0</v>
      </c>
      <c r="J148" s="11"/>
      <c r="K148" s="69"/>
      <c r="L148" s="69"/>
      <c r="M148" s="69"/>
      <c r="N148" s="72"/>
      <c r="O148" s="72"/>
    </row>
    <row r="149" spans="1:15" s="57" customFormat="1">
      <c r="A149" s="39" t="s">
        <v>102</v>
      </c>
      <c r="B149" s="1">
        <v>0.61764705882352944</v>
      </c>
      <c r="C149" s="1">
        <v>0</v>
      </c>
      <c r="D149" s="1">
        <v>5.8823529411764705E-2</v>
      </c>
      <c r="E149" s="1">
        <v>5.8823529411764705E-2</v>
      </c>
      <c r="F149" s="21">
        <v>0</v>
      </c>
      <c r="G149" s="21">
        <v>5.8823529411764705E-2</v>
      </c>
      <c r="H149" s="76">
        <v>2.9411764705882353E-2</v>
      </c>
      <c r="I149" s="1">
        <v>0.26470588235294118</v>
      </c>
      <c r="J149" s="11"/>
      <c r="K149" s="69"/>
      <c r="L149" s="69"/>
      <c r="M149" s="69"/>
      <c r="N149" s="72"/>
      <c r="O149" s="72"/>
    </row>
    <row r="150" spans="1:15" s="57" customFormat="1" ht="30">
      <c r="A150" s="39" t="s">
        <v>103</v>
      </c>
      <c r="B150" s="1">
        <v>0.25</v>
      </c>
      <c r="C150" s="1">
        <v>0.1111111111111111</v>
      </c>
      <c r="D150" s="1">
        <v>0.25</v>
      </c>
      <c r="E150" s="1">
        <v>0.19444444444444445</v>
      </c>
      <c r="F150" s="69">
        <v>8.3333333333333329E-2</v>
      </c>
      <c r="G150" s="21">
        <v>8.3333333333333329E-2</v>
      </c>
      <c r="H150" s="1">
        <v>0.19444444444444445</v>
      </c>
      <c r="I150" s="1">
        <v>0.44444444444444442</v>
      </c>
      <c r="J150" s="11"/>
      <c r="K150" s="69"/>
      <c r="L150" s="69"/>
      <c r="M150" s="69"/>
      <c r="N150" s="72"/>
      <c r="O150" s="72"/>
    </row>
    <row r="151" spans="1:15" s="57" customFormat="1">
      <c r="A151" s="39" t="s">
        <v>104</v>
      </c>
      <c r="B151" s="64">
        <v>0.53448275862068961</v>
      </c>
      <c r="C151" s="64">
        <v>0</v>
      </c>
      <c r="D151" s="64">
        <v>0.17241379310344829</v>
      </c>
      <c r="E151" s="64">
        <v>8.6206896551724144E-2</v>
      </c>
      <c r="F151" s="77">
        <v>3.4482758620689655E-2</v>
      </c>
      <c r="G151" s="21">
        <v>0</v>
      </c>
      <c r="H151" s="64">
        <v>0.18965517241379309</v>
      </c>
      <c r="I151" s="64">
        <v>0.22413793103448276</v>
      </c>
      <c r="J151" s="11"/>
      <c r="K151" s="69"/>
      <c r="L151" s="69"/>
      <c r="M151" s="69"/>
      <c r="N151" s="72"/>
      <c r="O151" s="72"/>
    </row>
    <row r="152" spans="1:15" s="57" customFormat="1">
      <c r="A152" s="39" t="s">
        <v>105</v>
      </c>
      <c r="B152" s="23">
        <v>4.5454545454545456E-2</v>
      </c>
      <c r="C152" s="23">
        <v>0.59090909090909094</v>
      </c>
      <c r="D152" s="23">
        <v>9.0909090909090912E-2</v>
      </c>
      <c r="E152" s="23">
        <v>0</v>
      </c>
      <c r="F152" s="78">
        <v>0</v>
      </c>
      <c r="G152" s="21">
        <v>0.18181818181818182</v>
      </c>
      <c r="H152" s="1">
        <v>4.5454545454545456E-2</v>
      </c>
      <c r="I152" s="1">
        <v>0.18181818181818182</v>
      </c>
      <c r="J152" s="11"/>
      <c r="K152" s="69"/>
      <c r="L152" s="69"/>
      <c r="M152" s="69"/>
      <c r="N152" s="72"/>
      <c r="O152" s="72"/>
    </row>
    <row r="153" spans="1:15" s="57" customFormat="1">
      <c r="A153" s="39" t="s">
        <v>106</v>
      </c>
      <c r="B153" s="1">
        <v>0.6</v>
      </c>
      <c r="C153" s="1">
        <v>0</v>
      </c>
      <c r="D153" s="1">
        <v>0</v>
      </c>
      <c r="E153" s="1">
        <v>0.6</v>
      </c>
      <c r="F153" s="21">
        <v>0</v>
      </c>
      <c r="G153" s="21">
        <v>0</v>
      </c>
      <c r="H153" s="1">
        <v>0</v>
      </c>
      <c r="I153" s="1">
        <v>0.2</v>
      </c>
      <c r="J153" s="11"/>
      <c r="K153" s="69"/>
      <c r="L153" s="69"/>
      <c r="M153" s="69"/>
      <c r="N153" s="72"/>
      <c r="O153" s="72"/>
    </row>
    <row r="154" spans="1:15" s="57" customFormat="1">
      <c r="A154" s="39" t="s">
        <v>107</v>
      </c>
      <c r="B154" s="1">
        <v>0.43243243243243246</v>
      </c>
      <c r="C154" s="1">
        <v>2.7027027027027029E-2</v>
      </c>
      <c r="D154" s="1">
        <v>8.1081081081081086E-2</v>
      </c>
      <c r="E154" s="1">
        <v>0.43243243243243246</v>
      </c>
      <c r="F154" s="21">
        <v>0.13513513513513514</v>
      </c>
      <c r="G154" s="21">
        <v>0.13513513513513514</v>
      </c>
      <c r="H154" s="1">
        <v>0.13513513513513514</v>
      </c>
      <c r="I154" s="1">
        <v>0.1891891891891892</v>
      </c>
      <c r="J154" s="11"/>
      <c r="K154" s="69"/>
      <c r="L154" s="69"/>
      <c r="M154" s="69"/>
      <c r="N154" s="72"/>
      <c r="O154" s="72"/>
    </row>
    <row r="155" spans="1:15" s="57" customFormat="1">
      <c r="A155" s="39" t="s">
        <v>108</v>
      </c>
      <c r="B155" s="1">
        <v>0.35820895522388058</v>
      </c>
      <c r="C155" s="1">
        <v>1.4925373134328358E-2</v>
      </c>
      <c r="D155" s="1">
        <v>4.4776119402985072E-2</v>
      </c>
      <c r="E155" s="1">
        <v>1.4925373134328358E-2</v>
      </c>
      <c r="F155" s="21">
        <v>0.19402985074626866</v>
      </c>
      <c r="G155" s="21">
        <v>0.31343283582089554</v>
      </c>
      <c r="H155" s="1">
        <v>1.4925373134328358E-2</v>
      </c>
      <c r="I155" s="1">
        <v>0.13432835820895522</v>
      </c>
      <c r="J155" s="11"/>
      <c r="K155" s="69"/>
      <c r="L155" s="69"/>
      <c r="M155" s="69"/>
      <c r="N155" s="72"/>
      <c r="O155" s="72"/>
    </row>
    <row r="156" spans="1:15" s="57" customFormat="1">
      <c r="A156" s="39" t="s">
        <v>109</v>
      </c>
      <c r="B156" s="1">
        <v>0.36923076923076925</v>
      </c>
      <c r="C156" s="1">
        <v>3.0769230769230771E-2</v>
      </c>
      <c r="D156" s="1">
        <v>1.5384615384615385E-2</v>
      </c>
      <c r="E156" s="1">
        <v>6.1538461538461542E-2</v>
      </c>
      <c r="F156" s="21">
        <v>0.35384615384615387</v>
      </c>
      <c r="G156" s="21">
        <v>0.18461538461538463</v>
      </c>
      <c r="H156" s="1">
        <v>3.0769230769230771E-2</v>
      </c>
      <c r="I156" s="1">
        <v>7.6923076923076927E-2</v>
      </c>
      <c r="J156" s="11"/>
      <c r="K156" s="69"/>
      <c r="L156" s="69"/>
      <c r="M156" s="69"/>
      <c r="N156" s="72"/>
      <c r="O156" s="72"/>
    </row>
    <row r="157" spans="1:15" s="57" customFormat="1" ht="30">
      <c r="A157" s="39" t="s">
        <v>110</v>
      </c>
      <c r="B157" s="1">
        <v>0.2857142857142857</v>
      </c>
      <c r="C157" s="1">
        <v>3.5714285714285712E-2</v>
      </c>
      <c r="D157" s="1">
        <v>0.32142857142857145</v>
      </c>
      <c r="E157" s="1">
        <v>0.10714285714285714</v>
      </c>
      <c r="F157" s="21">
        <v>7.1428571428571425E-2</v>
      </c>
      <c r="G157" s="21">
        <v>7.1428571428571425E-2</v>
      </c>
      <c r="H157" s="1">
        <v>7.1428571428571425E-2</v>
      </c>
      <c r="I157" s="1">
        <v>0.25</v>
      </c>
      <c r="J157" s="11"/>
      <c r="K157" s="69"/>
      <c r="L157" s="69"/>
      <c r="M157" s="69"/>
      <c r="N157" s="72"/>
      <c r="O157" s="72"/>
    </row>
    <row r="158" spans="1:15" s="57" customFormat="1" ht="30">
      <c r="A158" s="39" t="s">
        <v>111</v>
      </c>
      <c r="B158" s="1">
        <v>0.32926829268292684</v>
      </c>
      <c r="C158" s="1">
        <v>1.2195121951219513E-2</v>
      </c>
      <c r="D158" s="1">
        <v>0.13414634146341464</v>
      </c>
      <c r="E158" s="1">
        <v>0.34146341463414637</v>
      </c>
      <c r="F158" s="21">
        <v>0.13414634146341464</v>
      </c>
      <c r="G158" s="21">
        <v>0.14634146341463414</v>
      </c>
      <c r="H158" s="1">
        <v>0.12195121951219512</v>
      </c>
      <c r="I158" s="1">
        <v>0.15853658536585366</v>
      </c>
      <c r="J158" s="11"/>
      <c r="K158" s="69"/>
      <c r="L158" s="69"/>
      <c r="M158" s="69"/>
      <c r="N158" s="72"/>
      <c r="O158" s="72"/>
    </row>
    <row r="159" spans="1:15" s="57" customFormat="1" ht="30">
      <c r="A159" s="39" t="s">
        <v>112</v>
      </c>
      <c r="B159" s="1">
        <v>0.16666666666666666</v>
      </c>
      <c r="C159" s="1">
        <v>0</v>
      </c>
      <c r="D159" s="1">
        <v>6.6666666666666666E-2</v>
      </c>
      <c r="E159" s="1">
        <v>0.13333333333333333</v>
      </c>
      <c r="F159" s="21">
        <v>6.6666666666666666E-2</v>
      </c>
      <c r="G159" s="21">
        <v>0.2</v>
      </c>
      <c r="H159" s="1">
        <v>0</v>
      </c>
      <c r="I159" s="1">
        <v>0.6</v>
      </c>
      <c r="J159" s="11"/>
      <c r="K159" s="69"/>
      <c r="L159" s="69"/>
      <c r="M159" s="69"/>
      <c r="N159" s="72"/>
      <c r="O159" s="72"/>
    </row>
    <row r="160" spans="1:15">
      <c r="A160" s="39" t="s">
        <v>113</v>
      </c>
      <c r="B160" s="1">
        <v>0.46153846153846156</v>
      </c>
      <c r="C160" s="1">
        <v>3.8461538461538464E-2</v>
      </c>
      <c r="D160" s="1">
        <v>0</v>
      </c>
      <c r="E160" s="1">
        <v>0.11538461538461539</v>
      </c>
      <c r="F160" s="21">
        <v>0.23076923076923078</v>
      </c>
      <c r="G160" s="21">
        <v>7.6923076923076927E-2</v>
      </c>
      <c r="H160" s="1">
        <v>0</v>
      </c>
      <c r="I160" s="1">
        <v>0.26923076923076922</v>
      </c>
      <c r="J160" s="11"/>
      <c r="K160" s="69"/>
      <c r="L160" s="69"/>
      <c r="M160" s="69"/>
      <c r="N160" s="72"/>
      <c r="O160" s="72"/>
    </row>
    <row r="161" spans="1:18">
      <c r="A161" s="39" t="s">
        <v>114</v>
      </c>
      <c r="B161" s="1">
        <v>0</v>
      </c>
      <c r="C161" s="1">
        <v>0</v>
      </c>
      <c r="D161" s="1">
        <v>0</v>
      </c>
      <c r="E161" s="1">
        <v>0</v>
      </c>
      <c r="F161" s="21">
        <v>0</v>
      </c>
      <c r="G161" s="21">
        <v>0</v>
      </c>
      <c r="H161" s="1">
        <v>0</v>
      </c>
      <c r="I161" s="1">
        <v>1</v>
      </c>
      <c r="J161" s="11"/>
      <c r="K161" s="69"/>
      <c r="L161" s="69"/>
      <c r="M161" s="69"/>
      <c r="N161" s="72"/>
      <c r="O161" s="72"/>
    </row>
    <row r="162" spans="1:18">
      <c r="A162" s="39" t="s">
        <v>1</v>
      </c>
      <c r="B162" s="64">
        <v>0.30151338766006985</v>
      </c>
      <c r="C162" s="64">
        <v>5.6461001164144355E-2</v>
      </c>
      <c r="D162" s="64">
        <v>0.14435389988358557</v>
      </c>
      <c r="E162" s="64">
        <v>0.23981373690337601</v>
      </c>
      <c r="F162" s="64">
        <v>0.10360884749708964</v>
      </c>
      <c r="G162" s="64">
        <v>0.11932479627473806</v>
      </c>
      <c r="H162" s="64">
        <v>0.10477299185098952</v>
      </c>
      <c r="I162" s="64">
        <v>0.24388824214202562</v>
      </c>
      <c r="J162" s="11"/>
      <c r="K162" s="69"/>
      <c r="L162" s="69"/>
      <c r="M162" s="69"/>
      <c r="N162" s="72"/>
      <c r="O162" s="72"/>
      <c r="P162" s="72"/>
      <c r="Q162" s="72"/>
      <c r="R162" s="72"/>
    </row>
    <row r="164" spans="1:18" ht="61.5">
      <c r="A164" s="79" t="s">
        <v>213</v>
      </c>
      <c r="B164" s="60" t="s">
        <v>126</v>
      </c>
      <c r="C164" s="60" t="s">
        <v>125</v>
      </c>
      <c r="D164" s="60" t="s">
        <v>119</v>
      </c>
      <c r="E164" s="60" t="s">
        <v>1</v>
      </c>
    </row>
    <row r="165" spans="1:18">
      <c r="A165" s="39" t="s">
        <v>78</v>
      </c>
      <c r="B165" s="1">
        <v>0.12962962962962962</v>
      </c>
      <c r="C165" s="1">
        <v>0.31481481481481483</v>
      </c>
      <c r="D165" s="1">
        <v>0.55555555555555558</v>
      </c>
      <c r="E165" s="1">
        <v>1</v>
      </c>
      <c r="M165" s="57"/>
      <c r="R165" s="68"/>
    </row>
    <row r="166" spans="1:18">
      <c r="A166" s="39" t="s">
        <v>79</v>
      </c>
      <c r="B166" s="1">
        <v>0.19402985074626866</v>
      </c>
      <c r="C166" s="1">
        <v>0.34328358208955223</v>
      </c>
      <c r="D166" s="1">
        <v>0.46268656716417911</v>
      </c>
      <c r="E166" s="1">
        <v>1</v>
      </c>
      <c r="M166" s="57"/>
      <c r="R166" s="68"/>
    </row>
    <row r="167" spans="1:18">
      <c r="A167" s="39" t="s">
        <v>80</v>
      </c>
      <c r="B167" s="1">
        <v>5.7692307692307696E-2</v>
      </c>
      <c r="C167" s="1">
        <v>0.30769230769230771</v>
      </c>
      <c r="D167" s="1">
        <v>0.63461538461538458</v>
      </c>
      <c r="E167" s="1">
        <v>1</v>
      </c>
      <c r="M167" s="57"/>
      <c r="R167" s="68"/>
    </row>
    <row r="168" spans="1:18" ht="45">
      <c r="A168" s="39" t="s">
        <v>81</v>
      </c>
      <c r="B168" s="1">
        <v>7.8189300411522639E-2</v>
      </c>
      <c r="C168" s="1">
        <v>0.45267489711934156</v>
      </c>
      <c r="D168" s="1">
        <v>0.46913580246913578</v>
      </c>
      <c r="E168" s="1">
        <v>1</v>
      </c>
      <c r="M168" s="57"/>
      <c r="R168" s="68"/>
    </row>
    <row r="169" spans="1:18" ht="30">
      <c r="A169" s="39" t="s">
        <v>82</v>
      </c>
      <c r="B169" s="1">
        <v>0.265625</v>
      </c>
      <c r="C169" s="1">
        <v>0.265625</v>
      </c>
      <c r="D169" s="1">
        <v>0.46875</v>
      </c>
      <c r="E169" s="1">
        <v>1</v>
      </c>
      <c r="M169" s="57"/>
      <c r="R169" s="68"/>
    </row>
    <row r="170" spans="1:18">
      <c r="A170" s="39" t="s">
        <v>83</v>
      </c>
      <c r="B170" s="1">
        <v>0.1111111111111111</v>
      </c>
      <c r="C170" s="1">
        <v>0.33333333333333331</v>
      </c>
      <c r="D170" s="1">
        <v>0.55555555555555558</v>
      </c>
      <c r="E170" s="1">
        <v>1</v>
      </c>
      <c r="M170" s="57"/>
      <c r="R170" s="68"/>
    </row>
    <row r="171" spans="1:18" ht="30">
      <c r="A171" s="39" t="s">
        <v>84</v>
      </c>
      <c r="B171" s="1">
        <v>0.22222222222222221</v>
      </c>
      <c r="C171" s="1">
        <v>0.16666666666666666</v>
      </c>
      <c r="D171" s="1">
        <v>0.61111111111111116</v>
      </c>
      <c r="E171" s="1">
        <v>1</v>
      </c>
      <c r="M171" s="57"/>
      <c r="R171" s="68"/>
    </row>
    <row r="172" spans="1:18">
      <c r="A172" s="39" t="s">
        <v>85</v>
      </c>
      <c r="B172" s="1">
        <v>0.10526315789473684</v>
      </c>
      <c r="C172" s="1">
        <v>0.21052631578947367</v>
      </c>
      <c r="D172" s="1">
        <v>0.68421052631578949</v>
      </c>
      <c r="E172" s="1">
        <v>1</v>
      </c>
      <c r="M172" s="57"/>
      <c r="R172" s="68"/>
    </row>
    <row r="173" spans="1:18" ht="30">
      <c r="A173" s="39" t="s">
        <v>86</v>
      </c>
      <c r="B173" s="1">
        <v>6.8965517241379309E-2</v>
      </c>
      <c r="C173" s="1">
        <v>0.55172413793103448</v>
      </c>
      <c r="D173" s="1">
        <v>0.37931034482758619</v>
      </c>
      <c r="E173" s="1">
        <v>1</v>
      </c>
      <c r="M173" s="57"/>
      <c r="R173" s="68"/>
    </row>
    <row r="174" spans="1:18">
      <c r="A174" s="39" t="s">
        <v>87</v>
      </c>
      <c r="B174" s="1">
        <v>0.24817518248175183</v>
      </c>
      <c r="C174" s="1">
        <v>0.34306569343065696</v>
      </c>
      <c r="D174" s="1">
        <v>0.40875912408759124</v>
      </c>
      <c r="E174" s="1">
        <v>1</v>
      </c>
      <c r="M174" s="57"/>
      <c r="R174" s="68"/>
    </row>
    <row r="175" spans="1:18">
      <c r="A175" s="39" t="s">
        <v>88</v>
      </c>
      <c r="B175" s="1">
        <v>6.2091503267973858E-2</v>
      </c>
      <c r="C175" s="1">
        <v>0.36928104575163401</v>
      </c>
      <c r="D175" s="1">
        <v>0.56862745098039214</v>
      </c>
      <c r="E175" s="1">
        <v>1</v>
      </c>
      <c r="M175" s="57"/>
      <c r="R175" s="68"/>
    </row>
    <row r="176" spans="1:18">
      <c r="A176" s="39" t="s">
        <v>89</v>
      </c>
      <c r="B176" s="1">
        <v>0.11764705882352941</v>
      </c>
      <c r="C176" s="1">
        <v>0.11764705882352941</v>
      </c>
      <c r="D176" s="1">
        <v>0.76470588235294112</v>
      </c>
      <c r="E176" s="1">
        <v>1</v>
      </c>
      <c r="M176" s="57"/>
      <c r="R176" s="68"/>
    </row>
    <row r="177" spans="1:18">
      <c r="A177" s="39" t="s">
        <v>90</v>
      </c>
      <c r="B177" s="1">
        <v>1.7543859649122806E-2</v>
      </c>
      <c r="C177" s="1">
        <v>0.17543859649122806</v>
      </c>
      <c r="D177" s="1">
        <v>0.80701754385964908</v>
      </c>
      <c r="E177" s="1">
        <v>1</v>
      </c>
      <c r="M177" s="57"/>
      <c r="R177" s="68"/>
    </row>
    <row r="178" spans="1:18" ht="45">
      <c r="A178" s="39" t="s">
        <v>91</v>
      </c>
      <c r="B178" s="1">
        <v>0.16666666666666666</v>
      </c>
      <c r="C178" s="1">
        <v>0.20833333333333334</v>
      </c>
      <c r="D178" s="1">
        <v>0.625</v>
      </c>
      <c r="E178" s="1">
        <v>1</v>
      </c>
      <c r="M178" s="57"/>
      <c r="R178" s="68"/>
    </row>
    <row r="179" spans="1:18" ht="30">
      <c r="A179" s="39" t="s">
        <v>92</v>
      </c>
      <c r="B179" s="1">
        <v>0.25</v>
      </c>
      <c r="C179" s="1">
        <v>0.33333333333333331</v>
      </c>
      <c r="D179" s="1">
        <v>0.41666666666666669</v>
      </c>
      <c r="E179" s="1">
        <v>1</v>
      </c>
      <c r="M179" s="57"/>
      <c r="R179" s="68"/>
    </row>
    <row r="180" spans="1:18" ht="30">
      <c r="A180" s="39" t="s">
        <v>93</v>
      </c>
      <c r="B180" s="1">
        <v>9.5238095238095233E-2</v>
      </c>
      <c r="C180" s="1">
        <v>0.38095238095238093</v>
      </c>
      <c r="D180" s="1">
        <v>0.52380952380952384</v>
      </c>
      <c r="E180" s="1">
        <v>1</v>
      </c>
      <c r="M180" s="57"/>
      <c r="R180" s="68"/>
    </row>
    <row r="181" spans="1:18">
      <c r="A181" s="39" t="s">
        <v>94</v>
      </c>
      <c r="B181" s="1">
        <v>5.5555555555555552E-2</v>
      </c>
      <c r="C181" s="1">
        <v>0.16666666666666666</v>
      </c>
      <c r="D181" s="1">
        <v>0.77777777777777779</v>
      </c>
      <c r="E181" s="1">
        <v>1</v>
      </c>
      <c r="M181" s="57"/>
      <c r="R181" s="68"/>
    </row>
    <row r="182" spans="1:18">
      <c r="A182" s="39" t="s">
        <v>95</v>
      </c>
      <c r="B182" s="1">
        <v>0.22500000000000001</v>
      </c>
      <c r="C182" s="1">
        <v>0.2</v>
      </c>
      <c r="D182" s="1">
        <v>0.57499999999999996</v>
      </c>
      <c r="E182" s="1">
        <v>1</v>
      </c>
      <c r="M182" s="57"/>
      <c r="R182" s="68"/>
    </row>
    <row r="183" spans="1:18">
      <c r="A183" s="39" t="s">
        <v>96</v>
      </c>
      <c r="B183" s="1">
        <v>0</v>
      </c>
      <c r="C183" s="1">
        <v>0.2857142857142857</v>
      </c>
      <c r="D183" s="1">
        <v>0.7142857142857143</v>
      </c>
      <c r="E183" s="1">
        <v>1</v>
      </c>
      <c r="M183" s="57"/>
      <c r="R183" s="68"/>
    </row>
    <row r="184" spans="1:18">
      <c r="A184" s="39" t="s">
        <v>97</v>
      </c>
      <c r="B184" s="1">
        <v>0.83333333333333337</v>
      </c>
      <c r="C184" s="1">
        <v>0</v>
      </c>
      <c r="D184" s="1">
        <v>0.16666666666666666</v>
      </c>
      <c r="E184" s="1">
        <v>1</v>
      </c>
      <c r="M184" s="57"/>
      <c r="R184" s="68"/>
    </row>
    <row r="185" spans="1:18">
      <c r="A185" s="39" t="s">
        <v>98</v>
      </c>
      <c r="B185" s="1">
        <v>0.14285714285714285</v>
      </c>
      <c r="C185" s="1">
        <v>0.35714285714285715</v>
      </c>
      <c r="D185" s="1">
        <v>0.5</v>
      </c>
      <c r="E185" s="1">
        <v>1</v>
      </c>
      <c r="M185" s="57"/>
      <c r="R185" s="68"/>
    </row>
    <row r="186" spans="1:18">
      <c r="A186" s="39" t="s">
        <v>99</v>
      </c>
      <c r="B186" s="1">
        <v>0.33333333333333331</v>
      </c>
      <c r="C186" s="1">
        <v>0</v>
      </c>
      <c r="D186" s="1">
        <v>0.66666666666666663</v>
      </c>
      <c r="E186" s="1">
        <v>1</v>
      </c>
      <c r="M186" s="57"/>
      <c r="R186" s="68"/>
    </row>
    <row r="187" spans="1:18" ht="45">
      <c r="A187" s="39" t="s">
        <v>100</v>
      </c>
      <c r="B187" s="1">
        <v>0.2857142857142857</v>
      </c>
      <c r="C187" s="1">
        <v>0.2857142857142857</v>
      </c>
      <c r="D187" s="1">
        <v>0.42857142857142855</v>
      </c>
      <c r="E187" s="1">
        <v>1</v>
      </c>
      <c r="M187" s="57"/>
      <c r="R187" s="68"/>
    </row>
    <row r="188" spans="1:18" ht="30">
      <c r="A188" s="39" t="s">
        <v>101</v>
      </c>
      <c r="B188" s="1">
        <v>0</v>
      </c>
      <c r="C188" s="1">
        <v>1</v>
      </c>
      <c r="D188" s="1">
        <v>0</v>
      </c>
      <c r="E188" s="1">
        <v>1</v>
      </c>
      <c r="M188" s="57"/>
      <c r="R188" s="68"/>
    </row>
    <row r="189" spans="1:18">
      <c r="A189" s="39" t="s">
        <v>102</v>
      </c>
      <c r="B189" s="1">
        <v>8.8235294117647065E-2</v>
      </c>
      <c r="C189" s="1">
        <v>0.3235294117647059</v>
      </c>
      <c r="D189" s="1">
        <v>0.58823529411764708</v>
      </c>
      <c r="E189" s="1">
        <v>1</v>
      </c>
      <c r="M189" s="57"/>
      <c r="R189" s="68"/>
    </row>
    <row r="190" spans="1:18" ht="30">
      <c r="A190" s="39" t="s">
        <v>103</v>
      </c>
      <c r="B190" s="1">
        <v>0.1388888888888889</v>
      </c>
      <c r="C190" s="1">
        <v>0.27777777777777779</v>
      </c>
      <c r="D190" s="1">
        <v>0.58333333333333337</v>
      </c>
      <c r="E190" s="1">
        <v>1</v>
      </c>
      <c r="M190" s="57"/>
      <c r="R190" s="68"/>
    </row>
    <row r="191" spans="1:18">
      <c r="A191" s="39" t="s">
        <v>104</v>
      </c>
      <c r="B191" s="1">
        <v>0.1206896551724138</v>
      </c>
      <c r="C191" s="1">
        <v>0.2413793103448276</v>
      </c>
      <c r="D191" s="1">
        <v>0.63793103448275867</v>
      </c>
      <c r="E191" s="1">
        <v>1</v>
      </c>
      <c r="M191" s="57"/>
      <c r="R191" s="68"/>
    </row>
    <row r="192" spans="1:18">
      <c r="A192" s="39" t="s">
        <v>105</v>
      </c>
      <c r="B192" s="1">
        <v>0.13636363636363635</v>
      </c>
      <c r="C192" s="1">
        <v>0.54545454545454541</v>
      </c>
      <c r="D192" s="1">
        <v>0.31818181818181818</v>
      </c>
      <c r="E192" s="1">
        <v>1</v>
      </c>
      <c r="M192" s="57"/>
      <c r="R192" s="68"/>
    </row>
    <row r="193" spans="1:18">
      <c r="A193" s="39" t="s">
        <v>106</v>
      </c>
      <c r="B193" s="1">
        <v>0</v>
      </c>
      <c r="C193" s="1">
        <v>0.8</v>
      </c>
      <c r="D193" s="1">
        <v>0.2</v>
      </c>
      <c r="E193" s="1">
        <v>1</v>
      </c>
      <c r="M193" s="57"/>
      <c r="R193" s="68"/>
    </row>
    <row r="194" spans="1:18">
      <c r="A194" s="39" t="s">
        <v>107</v>
      </c>
      <c r="B194" s="1">
        <v>0.10810810810810811</v>
      </c>
      <c r="C194" s="1">
        <v>0.1891891891891892</v>
      </c>
      <c r="D194" s="1">
        <v>0.70270270270270274</v>
      </c>
      <c r="E194" s="1">
        <v>1</v>
      </c>
      <c r="M194" s="57"/>
      <c r="R194" s="68"/>
    </row>
    <row r="195" spans="1:18">
      <c r="A195" s="39" t="s">
        <v>108</v>
      </c>
      <c r="B195" s="1">
        <v>0.13432835820895522</v>
      </c>
      <c r="C195" s="1">
        <v>0.26865671641791045</v>
      </c>
      <c r="D195" s="1">
        <v>0.59701492537313428</v>
      </c>
      <c r="E195" s="1">
        <v>1</v>
      </c>
      <c r="M195" s="57"/>
      <c r="R195" s="68"/>
    </row>
    <row r="196" spans="1:18">
      <c r="A196" s="39" t="s">
        <v>109</v>
      </c>
      <c r="B196" s="1">
        <v>3.0769230769230771E-2</v>
      </c>
      <c r="C196" s="1">
        <v>0.24615384615384617</v>
      </c>
      <c r="D196" s="1">
        <v>0.72307692307692306</v>
      </c>
      <c r="E196" s="1">
        <v>1</v>
      </c>
      <c r="M196" s="57"/>
      <c r="R196" s="68"/>
    </row>
    <row r="197" spans="1:18" ht="30">
      <c r="A197" s="39" t="s">
        <v>110</v>
      </c>
      <c r="B197" s="1">
        <v>0.17857142857142858</v>
      </c>
      <c r="C197" s="1">
        <v>0.42857142857142855</v>
      </c>
      <c r="D197" s="1">
        <v>0.39285714285714285</v>
      </c>
      <c r="E197" s="1">
        <v>1</v>
      </c>
      <c r="M197" s="57"/>
      <c r="R197" s="68"/>
    </row>
    <row r="198" spans="1:18" ht="30">
      <c r="A198" s="39" t="s">
        <v>111</v>
      </c>
      <c r="B198" s="1">
        <v>8.5365853658536592E-2</v>
      </c>
      <c r="C198" s="1">
        <v>0.32926829268292684</v>
      </c>
      <c r="D198" s="1">
        <v>0.58536585365853655</v>
      </c>
      <c r="E198" s="1">
        <v>1</v>
      </c>
      <c r="M198" s="57"/>
      <c r="R198" s="68"/>
    </row>
    <row r="199" spans="1:18" ht="30">
      <c r="A199" s="39" t="s">
        <v>112</v>
      </c>
      <c r="B199" s="1">
        <v>0.13333333333333333</v>
      </c>
      <c r="C199" s="1">
        <v>0.16666666666666666</v>
      </c>
      <c r="D199" s="1">
        <v>0.7</v>
      </c>
      <c r="E199" s="1">
        <v>1</v>
      </c>
      <c r="M199" s="57"/>
      <c r="R199" s="68"/>
    </row>
    <row r="200" spans="1:18">
      <c r="A200" s="39" t="s">
        <v>113</v>
      </c>
      <c r="B200" s="1">
        <v>0</v>
      </c>
      <c r="C200" s="1">
        <v>0.34615384615384615</v>
      </c>
      <c r="D200" s="1">
        <v>0.65384615384615385</v>
      </c>
      <c r="E200" s="1">
        <v>1</v>
      </c>
      <c r="M200" s="57"/>
      <c r="R200" s="68"/>
    </row>
    <row r="201" spans="1:18">
      <c r="A201" s="39" t="s">
        <v>114</v>
      </c>
      <c r="B201" s="1">
        <v>0</v>
      </c>
      <c r="C201" s="1">
        <v>0</v>
      </c>
      <c r="D201" s="1">
        <v>1</v>
      </c>
      <c r="E201" s="1">
        <v>1</v>
      </c>
      <c r="M201" s="57"/>
      <c r="R201" s="68"/>
    </row>
    <row r="202" spans="1:18">
      <c r="A202" s="39" t="s">
        <v>1</v>
      </c>
      <c r="B202" s="1">
        <v>0.11757857974388825</v>
      </c>
      <c r="C202" s="1">
        <v>0.32945285215366704</v>
      </c>
      <c r="D202" s="1">
        <v>0.55296856810244466</v>
      </c>
      <c r="E202" s="1">
        <v>1</v>
      </c>
      <c r="M202" s="57"/>
      <c r="R202" s="68"/>
    </row>
    <row r="204" spans="1:18" ht="176.25" customHeight="1">
      <c r="A204" s="70" t="s">
        <v>128</v>
      </c>
      <c r="B204" s="8" t="s">
        <v>41</v>
      </c>
      <c r="C204" s="8" t="s">
        <v>198</v>
      </c>
      <c r="D204" s="8" t="s">
        <v>199</v>
      </c>
      <c r="E204" s="8" t="s">
        <v>40</v>
      </c>
      <c r="F204" s="8" t="s">
        <v>200</v>
      </c>
      <c r="G204" s="8" t="s">
        <v>201</v>
      </c>
      <c r="H204" s="8" t="s">
        <v>202</v>
      </c>
      <c r="I204" s="8" t="s">
        <v>203</v>
      </c>
      <c r="J204" s="8" t="s">
        <v>39</v>
      </c>
      <c r="K204" s="8" t="s">
        <v>204</v>
      </c>
      <c r="L204" s="8" t="s">
        <v>205</v>
      </c>
      <c r="M204" s="8" t="s">
        <v>206</v>
      </c>
      <c r="N204" s="8" t="s">
        <v>207</v>
      </c>
      <c r="O204" s="8" t="s">
        <v>2</v>
      </c>
      <c r="P204" s="8" t="s">
        <v>1</v>
      </c>
    </row>
    <row r="205" spans="1:18">
      <c r="A205" s="39" t="s">
        <v>78</v>
      </c>
      <c r="B205" s="1">
        <v>0.1111111111111111</v>
      </c>
      <c r="C205" s="1">
        <v>0.46296296296296297</v>
      </c>
      <c r="D205" s="1">
        <v>1.8518518518518517E-2</v>
      </c>
      <c r="E205" s="1">
        <v>0.24074074074074073</v>
      </c>
      <c r="F205" s="1">
        <v>1.8518518518518517E-2</v>
      </c>
      <c r="G205" s="1">
        <v>0</v>
      </c>
      <c r="H205" s="1">
        <v>1.8518518518518517E-2</v>
      </c>
      <c r="I205" s="1">
        <v>0</v>
      </c>
      <c r="J205" s="1">
        <v>7.407407407407407E-2</v>
      </c>
      <c r="K205" s="1">
        <v>0</v>
      </c>
      <c r="L205" s="1">
        <v>1.8518518518518517E-2</v>
      </c>
      <c r="M205" s="1">
        <v>0</v>
      </c>
      <c r="N205" s="64">
        <v>1.8518518518518517E-2</v>
      </c>
      <c r="O205" s="64">
        <v>1.8518518518518517E-2</v>
      </c>
      <c r="P205" s="64">
        <v>1</v>
      </c>
    </row>
    <row r="206" spans="1:18">
      <c r="A206" s="39" t="s">
        <v>79</v>
      </c>
      <c r="B206" s="1">
        <v>7.4626865671641784E-2</v>
      </c>
      <c r="C206" s="1">
        <v>4.4776119402985072E-2</v>
      </c>
      <c r="D206" s="1">
        <v>0</v>
      </c>
      <c r="E206" s="1">
        <v>0.64179104477611937</v>
      </c>
      <c r="F206" s="1">
        <v>5.9701492537313432E-2</v>
      </c>
      <c r="G206" s="1">
        <v>1.4925373134328358E-2</v>
      </c>
      <c r="H206" s="1">
        <v>5.9701492537313432E-2</v>
      </c>
      <c r="I206" s="1">
        <v>0</v>
      </c>
      <c r="J206" s="1">
        <v>8.9552238805970144E-2</v>
      </c>
      <c r="K206" s="1">
        <v>0</v>
      </c>
      <c r="L206" s="1">
        <v>0</v>
      </c>
      <c r="M206" s="1">
        <v>0</v>
      </c>
      <c r="N206" s="64">
        <v>0</v>
      </c>
      <c r="O206" s="64">
        <v>1.4925373134328358E-2</v>
      </c>
      <c r="P206" s="64">
        <v>1</v>
      </c>
    </row>
    <row r="207" spans="1:18">
      <c r="A207" s="39" t="s">
        <v>80</v>
      </c>
      <c r="B207" s="1">
        <v>0</v>
      </c>
      <c r="C207" s="1">
        <v>0.57692307692307687</v>
      </c>
      <c r="D207" s="1">
        <v>3.8461538461538464E-2</v>
      </c>
      <c r="E207" s="1">
        <v>5.7692307692307696E-2</v>
      </c>
      <c r="F207" s="1">
        <v>5.7692307692307696E-2</v>
      </c>
      <c r="G207" s="1">
        <v>0</v>
      </c>
      <c r="H207" s="1">
        <v>0</v>
      </c>
      <c r="I207" s="1">
        <v>0</v>
      </c>
      <c r="J207" s="1">
        <v>1.9230769230769232E-2</v>
      </c>
      <c r="K207" s="1">
        <v>0</v>
      </c>
      <c r="L207" s="1">
        <v>0</v>
      </c>
      <c r="M207" s="1">
        <v>0</v>
      </c>
      <c r="N207" s="64">
        <v>5.7692307692307696E-2</v>
      </c>
      <c r="O207" s="64">
        <v>0.19230769230769232</v>
      </c>
      <c r="P207" s="64">
        <v>1</v>
      </c>
    </row>
    <row r="208" spans="1:18" s="57" customFormat="1" ht="45">
      <c r="A208" s="39" t="s">
        <v>81</v>
      </c>
      <c r="B208" s="1">
        <v>0.12757201646090535</v>
      </c>
      <c r="C208" s="1">
        <v>0.16460905349794239</v>
      </c>
      <c r="D208" s="1">
        <v>4.11522633744856E-3</v>
      </c>
      <c r="E208" s="1">
        <v>0.29218106995884774</v>
      </c>
      <c r="F208" s="1">
        <v>4.9382716049382713E-2</v>
      </c>
      <c r="G208" s="1">
        <v>0.13991769547325103</v>
      </c>
      <c r="H208" s="1">
        <v>8.23045267489712E-3</v>
      </c>
      <c r="I208" s="1">
        <v>0</v>
      </c>
      <c r="J208" s="1">
        <v>6.584362139917696E-2</v>
      </c>
      <c r="K208" s="1">
        <v>0</v>
      </c>
      <c r="L208" s="1">
        <v>0</v>
      </c>
      <c r="M208" s="1">
        <v>2.8806584362139918E-2</v>
      </c>
      <c r="N208" s="64">
        <v>9.4650205761316872E-2</v>
      </c>
      <c r="O208" s="64">
        <v>2.4691358024691357E-2</v>
      </c>
      <c r="P208" s="64">
        <v>1</v>
      </c>
    </row>
    <row r="209" spans="1:16" s="57" customFormat="1" ht="30">
      <c r="A209" s="39" t="s">
        <v>82</v>
      </c>
      <c r="B209" s="1">
        <v>3.125E-2</v>
      </c>
      <c r="C209" s="1">
        <v>0.65625</v>
      </c>
      <c r="D209" s="1">
        <v>0</v>
      </c>
      <c r="E209" s="1">
        <v>1.5625E-2</v>
      </c>
      <c r="F209" s="1">
        <v>7.8125E-2</v>
      </c>
      <c r="G209" s="1">
        <v>4.6875E-2</v>
      </c>
      <c r="H209" s="1">
        <v>0</v>
      </c>
      <c r="I209" s="1">
        <v>0</v>
      </c>
      <c r="J209" s="1">
        <v>0.109375</v>
      </c>
      <c r="K209" s="1">
        <v>0</v>
      </c>
      <c r="L209" s="1">
        <v>0</v>
      </c>
      <c r="M209" s="1">
        <v>1.5625E-2</v>
      </c>
      <c r="N209" s="64">
        <v>3.125E-2</v>
      </c>
      <c r="O209" s="64">
        <v>1.5625E-2</v>
      </c>
      <c r="P209" s="64">
        <v>1</v>
      </c>
    </row>
    <row r="210" spans="1:16" s="57" customFormat="1">
      <c r="A210" s="39" t="s">
        <v>83</v>
      </c>
      <c r="B210" s="1">
        <v>0.1111111111111111</v>
      </c>
      <c r="C210" s="1">
        <v>0.77777777777777779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0.1111111111111111</v>
      </c>
      <c r="K210" s="1">
        <v>0</v>
      </c>
      <c r="L210" s="1">
        <v>0</v>
      </c>
      <c r="M210" s="1">
        <v>0</v>
      </c>
      <c r="N210" s="64">
        <v>0</v>
      </c>
      <c r="O210" s="64">
        <v>0</v>
      </c>
      <c r="P210" s="64">
        <v>1</v>
      </c>
    </row>
    <row r="211" spans="1:16" s="57" customFormat="1" ht="30">
      <c r="A211" s="39" t="s">
        <v>84</v>
      </c>
      <c r="B211" s="1">
        <v>0</v>
      </c>
      <c r="C211" s="1">
        <v>0.61111111111111116</v>
      </c>
      <c r="D211" s="1">
        <v>0.1111111111111111</v>
      </c>
      <c r="E211" s="1">
        <v>0.16666666666666666</v>
      </c>
      <c r="F211" s="1">
        <v>0</v>
      </c>
      <c r="G211" s="1">
        <v>0</v>
      </c>
      <c r="H211" s="1">
        <v>0</v>
      </c>
      <c r="I211" s="1">
        <v>0</v>
      </c>
      <c r="J211" s="1">
        <v>0.1111111111111111</v>
      </c>
      <c r="K211" s="1">
        <v>0</v>
      </c>
      <c r="L211" s="1">
        <v>0</v>
      </c>
      <c r="M211" s="1">
        <v>0</v>
      </c>
      <c r="N211" s="64">
        <v>0</v>
      </c>
      <c r="O211" s="64">
        <v>0</v>
      </c>
      <c r="P211" s="64">
        <v>1</v>
      </c>
    </row>
    <row r="212" spans="1:16" s="57" customFormat="1">
      <c r="A212" s="39" t="s">
        <v>85</v>
      </c>
      <c r="B212" s="1">
        <v>0</v>
      </c>
      <c r="C212" s="1">
        <v>0</v>
      </c>
      <c r="D212" s="1">
        <v>0</v>
      </c>
      <c r="E212" s="1">
        <v>5.2631578947368418E-2</v>
      </c>
      <c r="F212" s="1">
        <v>0</v>
      </c>
      <c r="G212" s="1">
        <v>0</v>
      </c>
      <c r="H212" s="1">
        <v>0</v>
      </c>
      <c r="I212" s="1">
        <v>0</v>
      </c>
      <c r="J212" s="1">
        <v>0.84210526315789469</v>
      </c>
      <c r="K212" s="1">
        <v>0</v>
      </c>
      <c r="L212" s="1">
        <v>0</v>
      </c>
      <c r="M212" s="1">
        <v>5.2631578947368418E-2</v>
      </c>
      <c r="N212" s="64">
        <v>5.2631578947368418E-2</v>
      </c>
      <c r="O212" s="64">
        <v>0</v>
      </c>
      <c r="P212" s="64">
        <v>1</v>
      </c>
    </row>
    <row r="213" spans="1:16" s="57" customFormat="1" ht="30">
      <c r="A213" s="39" t="s">
        <v>86</v>
      </c>
      <c r="B213" s="1">
        <v>0</v>
      </c>
      <c r="C213" s="1">
        <v>0.27586206896551724</v>
      </c>
      <c r="D213" s="1">
        <v>0</v>
      </c>
      <c r="E213" s="1">
        <v>0.10344827586206896</v>
      </c>
      <c r="F213" s="1">
        <v>6.8965517241379309E-2</v>
      </c>
      <c r="G213" s="1">
        <v>0</v>
      </c>
      <c r="H213" s="1">
        <v>0.17241379310344829</v>
      </c>
      <c r="I213" s="1">
        <v>0</v>
      </c>
      <c r="J213" s="1">
        <v>0.27586206896551724</v>
      </c>
      <c r="K213" s="1">
        <v>0</v>
      </c>
      <c r="L213" s="1">
        <v>0</v>
      </c>
      <c r="M213" s="1">
        <v>0</v>
      </c>
      <c r="N213" s="64">
        <v>0.10344827586206896</v>
      </c>
      <c r="O213" s="64">
        <v>0</v>
      </c>
      <c r="P213" s="64">
        <v>1</v>
      </c>
    </row>
    <row r="214" spans="1:16" s="57" customFormat="1">
      <c r="A214" s="39" t="s">
        <v>87</v>
      </c>
      <c r="B214" s="1">
        <v>0.29197080291970801</v>
      </c>
      <c r="C214" s="1">
        <v>0.21167883211678831</v>
      </c>
      <c r="D214" s="1">
        <v>0</v>
      </c>
      <c r="E214" s="1">
        <v>0.10218978102189781</v>
      </c>
      <c r="F214" s="1">
        <v>7.2992700729927005E-3</v>
      </c>
      <c r="G214" s="1">
        <v>7.2992700729927005E-3</v>
      </c>
      <c r="H214" s="1">
        <v>7.2992700729927005E-3</v>
      </c>
      <c r="I214" s="1">
        <v>1.4598540145985401E-2</v>
      </c>
      <c r="J214" s="1">
        <v>0.28467153284671531</v>
      </c>
      <c r="K214" s="1">
        <v>1.4598540145985401E-2</v>
      </c>
      <c r="L214" s="1">
        <v>1.4598540145985401E-2</v>
      </c>
      <c r="M214" s="1">
        <v>7.2992700729927005E-3</v>
      </c>
      <c r="N214" s="64">
        <v>2.1897810218978103E-2</v>
      </c>
      <c r="O214" s="64">
        <v>1.4598540145985401E-2</v>
      </c>
      <c r="P214" s="64">
        <v>1</v>
      </c>
    </row>
    <row r="215" spans="1:16" s="57" customFormat="1">
      <c r="A215" s="39" t="s">
        <v>88</v>
      </c>
      <c r="B215" s="1">
        <v>0</v>
      </c>
      <c r="C215" s="1">
        <v>3.9215686274509803E-2</v>
      </c>
      <c r="D215" s="1">
        <v>1.3071895424836602E-2</v>
      </c>
      <c r="E215" s="1">
        <v>0.29738562091503268</v>
      </c>
      <c r="F215" s="1">
        <v>0</v>
      </c>
      <c r="G215" s="1">
        <v>9.8039215686274508E-3</v>
      </c>
      <c r="H215" s="1">
        <v>0.19607843137254902</v>
      </c>
      <c r="I215" s="1">
        <v>6.5359477124183009E-3</v>
      </c>
      <c r="J215" s="1">
        <v>0.26470588235294118</v>
      </c>
      <c r="K215" s="1">
        <v>0</v>
      </c>
      <c r="L215" s="1">
        <v>0</v>
      </c>
      <c r="M215" s="1">
        <v>0</v>
      </c>
      <c r="N215" s="64">
        <v>0.17320261437908496</v>
      </c>
      <c r="O215" s="64">
        <v>0</v>
      </c>
      <c r="P215" s="64">
        <v>1</v>
      </c>
    </row>
    <row r="216" spans="1:16" s="57" customFormat="1">
      <c r="A216" s="39" t="s">
        <v>89</v>
      </c>
      <c r="B216" s="1">
        <v>0.23529411764705882</v>
      </c>
      <c r="C216" s="1">
        <v>0.17647058823529413</v>
      </c>
      <c r="D216" s="1">
        <v>0</v>
      </c>
      <c r="E216" s="1">
        <v>5.8823529411764705E-2</v>
      </c>
      <c r="F216" s="1">
        <v>0</v>
      </c>
      <c r="G216" s="1">
        <v>0</v>
      </c>
      <c r="H216" s="1">
        <v>0</v>
      </c>
      <c r="I216" s="1">
        <v>0</v>
      </c>
      <c r="J216" s="1">
        <v>0.23529411764705882</v>
      </c>
      <c r="K216" s="1">
        <v>0</v>
      </c>
      <c r="L216" s="1">
        <v>0</v>
      </c>
      <c r="M216" s="1">
        <v>0</v>
      </c>
      <c r="N216" s="64">
        <v>0.29411764705882354</v>
      </c>
      <c r="O216" s="64">
        <v>0</v>
      </c>
      <c r="P216" s="64">
        <v>1</v>
      </c>
    </row>
    <row r="217" spans="1:16" s="57" customFormat="1">
      <c r="A217" s="39" t="s">
        <v>90</v>
      </c>
      <c r="B217" s="1">
        <v>0.15789473684210525</v>
      </c>
      <c r="C217" s="1">
        <v>0.21052631578947367</v>
      </c>
      <c r="D217" s="1">
        <v>1.7543859649122806E-2</v>
      </c>
      <c r="E217" s="1">
        <v>0</v>
      </c>
      <c r="F217" s="1">
        <v>5.2631578947368418E-2</v>
      </c>
      <c r="G217" s="1">
        <v>0</v>
      </c>
      <c r="H217" s="1">
        <v>0</v>
      </c>
      <c r="I217" s="1">
        <v>0</v>
      </c>
      <c r="J217" s="1">
        <v>0.35087719298245612</v>
      </c>
      <c r="K217" s="1">
        <v>0</v>
      </c>
      <c r="L217" s="1">
        <v>0</v>
      </c>
      <c r="M217" s="1">
        <v>0.12280701754385964</v>
      </c>
      <c r="N217" s="64">
        <v>8.771929824561403E-2</v>
      </c>
      <c r="O217" s="64">
        <v>0</v>
      </c>
      <c r="P217" s="64">
        <v>1</v>
      </c>
    </row>
    <row r="218" spans="1:16" s="57" customFormat="1" ht="45">
      <c r="A218" s="39" t="s">
        <v>91</v>
      </c>
      <c r="B218" s="1">
        <v>0</v>
      </c>
      <c r="C218" s="1">
        <v>0.20833333333333334</v>
      </c>
      <c r="D218" s="1">
        <v>0</v>
      </c>
      <c r="E218" s="1">
        <v>0.20833333333333334</v>
      </c>
      <c r="F218" s="1">
        <v>0</v>
      </c>
      <c r="G218" s="1">
        <v>0</v>
      </c>
      <c r="H218" s="1">
        <v>0</v>
      </c>
      <c r="I218" s="1">
        <v>0</v>
      </c>
      <c r="J218" s="1">
        <v>8.3333333333333329E-2</v>
      </c>
      <c r="K218" s="1">
        <v>0</v>
      </c>
      <c r="L218" s="1">
        <v>0</v>
      </c>
      <c r="M218" s="1">
        <v>8.3333333333333329E-2</v>
      </c>
      <c r="N218" s="64">
        <v>0.375</v>
      </c>
      <c r="O218" s="64">
        <v>4.1666666666666664E-2</v>
      </c>
      <c r="P218" s="64">
        <v>1</v>
      </c>
    </row>
    <row r="219" spans="1:16" s="57" customFormat="1" ht="30">
      <c r="A219" s="39" t="s">
        <v>92</v>
      </c>
      <c r="B219" s="1">
        <v>0.16666666666666666</v>
      </c>
      <c r="C219" s="1">
        <v>8.3333333333333329E-2</v>
      </c>
      <c r="D219" s="1">
        <v>0</v>
      </c>
      <c r="E219" s="1">
        <v>8.3333333333333329E-2</v>
      </c>
      <c r="F219" s="1">
        <v>0</v>
      </c>
      <c r="G219" s="1">
        <v>0</v>
      </c>
      <c r="H219" s="1">
        <v>0</v>
      </c>
      <c r="I219" s="1">
        <v>0</v>
      </c>
      <c r="J219" s="1">
        <v>8.3333333333333329E-2</v>
      </c>
      <c r="K219" s="1">
        <v>8.3333333333333329E-2</v>
      </c>
      <c r="L219" s="1">
        <v>0</v>
      </c>
      <c r="M219" s="1">
        <v>0.16666666666666666</v>
      </c>
      <c r="N219" s="64">
        <v>0.33333333333333331</v>
      </c>
      <c r="O219" s="64">
        <v>0</v>
      </c>
      <c r="P219" s="64">
        <v>1</v>
      </c>
    </row>
    <row r="220" spans="1:16" s="57" customFormat="1" ht="30">
      <c r="A220" s="39" t="s">
        <v>93</v>
      </c>
      <c r="B220" s="1">
        <v>4.7619047619047616E-2</v>
      </c>
      <c r="C220" s="1">
        <v>0</v>
      </c>
      <c r="D220" s="1">
        <v>0</v>
      </c>
      <c r="E220" s="1">
        <v>4.7619047619047616E-2</v>
      </c>
      <c r="F220" s="1">
        <v>0.42857142857142855</v>
      </c>
      <c r="G220" s="1">
        <v>4.7619047619047616E-2</v>
      </c>
      <c r="H220" s="1">
        <v>9.5238095238095233E-2</v>
      </c>
      <c r="I220" s="1">
        <v>0</v>
      </c>
      <c r="J220" s="1">
        <v>0.2857142857142857</v>
      </c>
      <c r="K220" s="1">
        <v>0</v>
      </c>
      <c r="L220" s="1">
        <v>0</v>
      </c>
      <c r="M220" s="1">
        <v>0</v>
      </c>
      <c r="N220" s="64">
        <v>0</v>
      </c>
      <c r="O220" s="64">
        <v>4.7619047619047616E-2</v>
      </c>
      <c r="P220" s="64">
        <v>1</v>
      </c>
    </row>
    <row r="221" spans="1:16" s="57" customFormat="1">
      <c r="A221" s="39" t="s">
        <v>94</v>
      </c>
      <c r="B221" s="1">
        <v>0.27777777777777779</v>
      </c>
      <c r="C221" s="1">
        <v>0.16666666666666666</v>
      </c>
      <c r="D221" s="1">
        <v>0</v>
      </c>
      <c r="E221" s="1">
        <v>5.5555555555555552E-2</v>
      </c>
      <c r="F221" s="1">
        <v>0</v>
      </c>
      <c r="G221" s="1">
        <v>0</v>
      </c>
      <c r="H221" s="1">
        <v>0</v>
      </c>
      <c r="I221" s="1">
        <v>0</v>
      </c>
      <c r="J221" s="1">
        <v>0.1111111111111111</v>
      </c>
      <c r="K221" s="1">
        <v>0</v>
      </c>
      <c r="L221" s="1">
        <v>0</v>
      </c>
      <c r="M221" s="1">
        <v>0.3888888888888889</v>
      </c>
      <c r="N221" s="64">
        <v>0</v>
      </c>
      <c r="O221" s="64">
        <v>0</v>
      </c>
      <c r="P221" s="64">
        <v>1</v>
      </c>
    </row>
    <row r="222" spans="1:16" s="57" customFormat="1">
      <c r="A222" s="39" t="s">
        <v>95</v>
      </c>
      <c r="B222" s="1">
        <v>2.5000000000000001E-2</v>
      </c>
      <c r="C222" s="1">
        <v>2.5000000000000001E-2</v>
      </c>
      <c r="D222" s="1">
        <v>0</v>
      </c>
      <c r="E222" s="1">
        <v>0.125</v>
      </c>
      <c r="F222" s="1">
        <v>0</v>
      </c>
      <c r="G222" s="1">
        <v>2.5000000000000001E-2</v>
      </c>
      <c r="H222" s="1">
        <v>0.05</v>
      </c>
      <c r="I222" s="1">
        <v>0</v>
      </c>
      <c r="J222" s="1">
        <v>0.55000000000000004</v>
      </c>
      <c r="K222" s="1">
        <v>0</v>
      </c>
      <c r="L222" s="1">
        <v>0</v>
      </c>
      <c r="M222" s="1">
        <v>2.5000000000000001E-2</v>
      </c>
      <c r="N222" s="64">
        <v>0.17499999999999999</v>
      </c>
      <c r="O222" s="64">
        <v>0</v>
      </c>
      <c r="P222" s="64">
        <v>1</v>
      </c>
    </row>
    <row r="223" spans="1:16" s="57" customFormat="1">
      <c r="A223" s="39" t="s">
        <v>96</v>
      </c>
      <c r="B223" s="1">
        <v>0.7142857142857143</v>
      </c>
      <c r="C223" s="1">
        <v>0.14285714285714285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64">
        <v>0.14285714285714285</v>
      </c>
      <c r="O223" s="64">
        <v>0</v>
      </c>
      <c r="P223" s="64">
        <v>1</v>
      </c>
    </row>
    <row r="224" spans="1:16" s="57" customFormat="1">
      <c r="A224" s="39" t="s">
        <v>97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64">
        <v>1</v>
      </c>
      <c r="O224" s="64">
        <v>0</v>
      </c>
      <c r="P224" s="64">
        <v>1</v>
      </c>
    </row>
    <row r="225" spans="1:16" s="57" customFormat="1">
      <c r="A225" s="39" t="s">
        <v>98</v>
      </c>
      <c r="B225" s="1">
        <v>0</v>
      </c>
      <c r="C225" s="1">
        <v>7.1428571428571425E-2</v>
      </c>
      <c r="D225" s="1">
        <v>0</v>
      </c>
      <c r="E225" s="1">
        <v>0</v>
      </c>
      <c r="F225" s="1">
        <v>0.14285714285714285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64">
        <v>0.7857142857142857</v>
      </c>
      <c r="O225" s="64">
        <v>0</v>
      </c>
      <c r="P225" s="64">
        <v>1</v>
      </c>
    </row>
    <row r="226" spans="1:16" s="57" customFormat="1">
      <c r="A226" s="39" t="s">
        <v>99</v>
      </c>
      <c r="B226" s="1">
        <v>0</v>
      </c>
      <c r="C226" s="1">
        <v>0.66666666666666663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64">
        <v>0.33333333333333331</v>
      </c>
      <c r="O226" s="64">
        <v>0</v>
      </c>
      <c r="P226" s="64">
        <v>1</v>
      </c>
    </row>
    <row r="227" spans="1:16" s="57" customFormat="1" ht="45">
      <c r="A227" s="39" t="s">
        <v>100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0.42857142857142855</v>
      </c>
      <c r="I227" s="1">
        <v>0</v>
      </c>
      <c r="J227" s="1">
        <v>0.14285714285714285</v>
      </c>
      <c r="K227" s="1">
        <v>0</v>
      </c>
      <c r="L227" s="1">
        <v>0</v>
      </c>
      <c r="M227" s="1">
        <v>0.14285714285714285</v>
      </c>
      <c r="N227" s="64">
        <v>0.2857142857142857</v>
      </c>
      <c r="O227" s="64">
        <v>0</v>
      </c>
      <c r="P227" s="64">
        <v>1</v>
      </c>
    </row>
    <row r="228" spans="1:16" s="57" customFormat="1" ht="30">
      <c r="A228" s="39" t="s">
        <v>101</v>
      </c>
      <c r="B228" s="1">
        <v>0</v>
      </c>
      <c r="C228" s="1">
        <v>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64">
        <v>0</v>
      </c>
      <c r="O228" s="64">
        <v>0</v>
      </c>
      <c r="P228" s="64">
        <v>1</v>
      </c>
    </row>
    <row r="229" spans="1:16" s="57" customFormat="1">
      <c r="A229" s="39" t="s">
        <v>102</v>
      </c>
      <c r="B229" s="1">
        <v>0</v>
      </c>
      <c r="C229" s="1">
        <v>0.11764705882352941</v>
      </c>
      <c r="D229" s="1">
        <v>0</v>
      </c>
      <c r="E229" s="1">
        <v>0.26470588235294118</v>
      </c>
      <c r="F229" s="1">
        <v>0</v>
      </c>
      <c r="G229" s="1">
        <v>2.9411764705882353E-2</v>
      </c>
      <c r="H229" s="1">
        <v>0</v>
      </c>
      <c r="I229" s="1">
        <v>0</v>
      </c>
      <c r="J229" s="1">
        <v>0.14705882352941177</v>
      </c>
      <c r="K229" s="1">
        <v>0</v>
      </c>
      <c r="L229" s="1">
        <v>0</v>
      </c>
      <c r="M229" s="1">
        <v>0</v>
      </c>
      <c r="N229" s="64">
        <v>0.26470588235294118</v>
      </c>
      <c r="O229" s="64">
        <v>0.17647058823529413</v>
      </c>
      <c r="P229" s="64">
        <v>1</v>
      </c>
    </row>
    <row r="230" spans="1:16" s="57" customFormat="1" ht="30">
      <c r="A230" s="39" t="s">
        <v>103</v>
      </c>
      <c r="B230" s="1">
        <v>2.7777777777777776E-2</v>
      </c>
      <c r="C230" s="1">
        <v>0.63888888888888884</v>
      </c>
      <c r="D230" s="1">
        <v>0</v>
      </c>
      <c r="E230" s="1">
        <v>8.3333333333333329E-2</v>
      </c>
      <c r="F230" s="1">
        <v>2.7777777777777776E-2</v>
      </c>
      <c r="G230" s="1">
        <v>2.7777777777777776E-2</v>
      </c>
      <c r="H230" s="1">
        <v>2.7777777777777776E-2</v>
      </c>
      <c r="I230" s="1">
        <v>0</v>
      </c>
      <c r="J230" s="1">
        <v>0.1111111111111111</v>
      </c>
      <c r="K230" s="1">
        <v>0</v>
      </c>
      <c r="L230" s="1">
        <v>0</v>
      </c>
      <c r="M230" s="1">
        <v>0</v>
      </c>
      <c r="N230" s="64">
        <v>0</v>
      </c>
      <c r="O230" s="64">
        <v>5.5555555555555552E-2</v>
      </c>
      <c r="P230" s="64">
        <v>1</v>
      </c>
    </row>
    <row r="231" spans="1:16" s="57" customFormat="1">
      <c r="A231" s="39" t="s">
        <v>104</v>
      </c>
      <c r="B231" s="1">
        <v>0</v>
      </c>
      <c r="C231" s="1">
        <v>0.36206896551724138</v>
      </c>
      <c r="D231" s="1">
        <v>0.10344827586206896</v>
      </c>
      <c r="E231" s="1">
        <v>6.8965517241379309E-2</v>
      </c>
      <c r="F231" s="1">
        <v>0</v>
      </c>
      <c r="G231" s="1">
        <v>0</v>
      </c>
      <c r="H231" s="1">
        <v>6.8965517241379309E-2</v>
      </c>
      <c r="I231" s="1">
        <v>0</v>
      </c>
      <c r="J231" s="1">
        <v>0.1206896551724138</v>
      </c>
      <c r="K231" s="1">
        <v>0</v>
      </c>
      <c r="L231" s="1">
        <v>0</v>
      </c>
      <c r="M231" s="1">
        <v>1.7241379310344827E-2</v>
      </c>
      <c r="N231" s="64">
        <v>0.18965517241379309</v>
      </c>
      <c r="O231" s="64">
        <v>6.8965517241379309E-2</v>
      </c>
      <c r="P231" s="64">
        <v>1</v>
      </c>
    </row>
    <row r="232" spans="1:16" s="57" customFormat="1">
      <c r="A232" s="39" t="s">
        <v>105</v>
      </c>
      <c r="B232" s="1">
        <v>9.0909090909090912E-2</v>
      </c>
      <c r="C232" s="1">
        <v>9.0909090909090912E-2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4.5454545454545456E-2</v>
      </c>
      <c r="K232" s="1">
        <v>0</v>
      </c>
      <c r="L232" s="1">
        <v>0</v>
      </c>
      <c r="M232" s="1">
        <v>9.0909090909090912E-2</v>
      </c>
      <c r="N232" s="64">
        <v>0.68181818181818177</v>
      </c>
      <c r="O232" s="64">
        <v>0</v>
      </c>
      <c r="P232" s="64">
        <v>1</v>
      </c>
    </row>
    <row r="233" spans="1:16" s="57" customFormat="1">
      <c r="A233" s="39" t="s">
        <v>106</v>
      </c>
      <c r="B233" s="1">
        <v>0</v>
      </c>
      <c r="C233" s="1">
        <v>0.8</v>
      </c>
      <c r="D233" s="1">
        <v>0</v>
      </c>
      <c r="E233" s="1">
        <v>0</v>
      </c>
      <c r="F233" s="1">
        <v>0</v>
      </c>
      <c r="G233" s="1">
        <v>0</v>
      </c>
      <c r="H233" s="1">
        <v>0.2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64">
        <v>0</v>
      </c>
      <c r="O233" s="64">
        <v>0</v>
      </c>
      <c r="P233" s="64">
        <v>1</v>
      </c>
    </row>
    <row r="234" spans="1:16" s="57" customFormat="1">
      <c r="A234" s="39" t="s">
        <v>107</v>
      </c>
      <c r="B234" s="1">
        <v>0</v>
      </c>
      <c r="C234" s="1">
        <v>0.1891891891891892</v>
      </c>
      <c r="D234" s="1">
        <v>0</v>
      </c>
      <c r="E234" s="1">
        <v>0.3783783783783784</v>
      </c>
      <c r="F234" s="1">
        <v>8.1081081081081086E-2</v>
      </c>
      <c r="G234" s="1">
        <v>0</v>
      </c>
      <c r="H234" s="1">
        <v>8.1081081081081086E-2</v>
      </c>
      <c r="I234" s="1">
        <v>0</v>
      </c>
      <c r="J234" s="1">
        <v>0.13513513513513514</v>
      </c>
      <c r="K234" s="1">
        <v>0</v>
      </c>
      <c r="L234" s="1">
        <v>0</v>
      </c>
      <c r="M234" s="1">
        <v>0</v>
      </c>
      <c r="N234" s="64">
        <v>0.13513513513513514</v>
      </c>
      <c r="O234" s="64">
        <v>0</v>
      </c>
      <c r="P234" s="64">
        <v>1</v>
      </c>
    </row>
    <row r="235" spans="1:16" s="57" customFormat="1">
      <c r="A235" s="39" t="s">
        <v>108</v>
      </c>
      <c r="B235" s="1">
        <v>2.9850746268656716E-2</v>
      </c>
      <c r="C235" s="1">
        <v>0.47761194029850745</v>
      </c>
      <c r="D235" s="1">
        <v>0</v>
      </c>
      <c r="E235" s="1">
        <v>0.13432835820895522</v>
      </c>
      <c r="F235" s="1">
        <v>0</v>
      </c>
      <c r="G235" s="1">
        <v>0</v>
      </c>
      <c r="H235" s="1">
        <v>2.9850746268656716E-2</v>
      </c>
      <c r="I235" s="1">
        <v>0</v>
      </c>
      <c r="J235" s="1">
        <v>7.4626865671641784E-2</v>
      </c>
      <c r="K235" s="1">
        <v>0</v>
      </c>
      <c r="L235" s="1">
        <v>0</v>
      </c>
      <c r="M235" s="1">
        <v>1.4925373134328358E-2</v>
      </c>
      <c r="N235" s="64">
        <v>0.20895522388059701</v>
      </c>
      <c r="O235" s="64">
        <v>2.9850746268656716E-2</v>
      </c>
      <c r="P235" s="64">
        <v>1</v>
      </c>
    </row>
    <row r="236" spans="1:16" s="57" customFormat="1">
      <c r="A236" s="39" t="s">
        <v>109</v>
      </c>
      <c r="B236" s="1">
        <v>3.0769230769230771E-2</v>
      </c>
      <c r="C236" s="1">
        <v>0.38461538461538464</v>
      </c>
      <c r="D236" s="1">
        <v>3.0769230769230771E-2</v>
      </c>
      <c r="E236" s="1">
        <v>0.2</v>
      </c>
      <c r="F236" s="1">
        <v>3.0769230769230771E-2</v>
      </c>
      <c r="G236" s="1">
        <v>0</v>
      </c>
      <c r="H236" s="1">
        <v>6.1538461538461542E-2</v>
      </c>
      <c r="I236" s="1">
        <v>0</v>
      </c>
      <c r="J236" s="1">
        <v>1.5384615384615385E-2</v>
      </c>
      <c r="K236" s="1">
        <v>0</v>
      </c>
      <c r="L236" s="1">
        <v>0</v>
      </c>
      <c r="M236" s="1">
        <v>0</v>
      </c>
      <c r="N236" s="64">
        <v>0.24615384615384617</v>
      </c>
      <c r="O236" s="64">
        <v>0</v>
      </c>
      <c r="P236" s="64">
        <v>1</v>
      </c>
    </row>
    <row r="237" spans="1:16" s="57" customFormat="1" ht="30">
      <c r="A237" s="39" t="s">
        <v>110</v>
      </c>
      <c r="B237" s="1">
        <v>0</v>
      </c>
      <c r="C237" s="1">
        <v>0.14285714285714285</v>
      </c>
      <c r="D237" s="1">
        <v>0</v>
      </c>
      <c r="E237" s="1">
        <v>0.32142857142857145</v>
      </c>
      <c r="F237" s="1">
        <v>0</v>
      </c>
      <c r="G237" s="1">
        <v>3.5714285714285712E-2</v>
      </c>
      <c r="H237" s="1">
        <v>3.5714285714285712E-2</v>
      </c>
      <c r="I237" s="1">
        <v>0</v>
      </c>
      <c r="J237" s="1">
        <v>0.39285714285714285</v>
      </c>
      <c r="K237" s="1">
        <v>0</v>
      </c>
      <c r="L237" s="1">
        <v>0</v>
      </c>
      <c r="M237" s="1">
        <v>0</v>
      </c>
      <c r="N237" s="64">
        <v>7.1428571428571425E-2</v>
      </c>
      <c r="O237" s="64">
        <v>0</v>
      </c>
      <c r="P237" s="64">
        <v>1</v>
      </c>
    </row>
    <row r="238" spans="1:16" s="57" customFormat="1" ht="30">
      <c r="A238" s="39" t="s">
        <v>111</v>
      </c>
      <c r="B238" s="1">
        <v>1.2195121951219513E-2</v>
      </c>
      <c r="C238" s="1">
        <v>0.14634146341463414</v>
      </c>
      <c r="D238" s="1">
        <v>1.2195121951219513E-2</v>
      </c>
      <c r="E238" s="1">
        <v>0.28048780487804881</v>
      </c>
      <c r="F238" s="1">
        <v>6.097560975609756E-2</v>
      </c>
      <c r="G238" s="1">
        <v>0</v>
      </c>
      <c r="H238" s="1">
        <v>6.097560975609756E-2</v>
      </c>
      <c r="I238" s="1">
        <v>0</v>
      </c>
      <c r="J238" s="1">
        <v>9.7560975609756101E-2</v>
      </c>
      <c r="K238" s="1">
        <v>0</v>
      </c>
      <c r="L238" s="1">
        <v>0</v>
      </c>
      <c r="M238" s="1">
        <v>0</v>
      </c>
      <c r="N238" s="64">
        <v>0.26829268292682928</v>
      </c>
      <c r="O238" s="64">
        <v>6.097560975609756E-2</v>
      </c>
      <c r="P238" s="64">
        <v>1</v>
      </c>
    </row>
    <row r="239" spans="1:16" s="57" customFormat="1" ht="30">
      <c r="A239" s="39" t="s">
        <v>112</v>
      </c>
      <c r="B239" s="1">
        <v>6.6666666666666666E-2</v>
      </c>
      <c r="C239" s="1">
        <v>0.23333333333333334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6.6666666666666666E-2</v>
      </c>
      <c r="K239" s="1">
        <v>0</v>
      </c>
      <c r="L239" s="1">
        <v>0</v>
      </c>
      <c r="M239" s="1">
        <v>0</v>
      </c>
      <c r="N239" s="64">
        <v>0.6333333333333333</v>
      </c>
      <c r="O239" s="64">
        <v>0</v>
      </c>
      <c r="P239" s="64">
        <v>1</v>
      </c>
    </row>
    <row r="240" spans="1:16" s="57" customFormat="1">
      <c r="A240" s="39" t="s">
        <v>113</v>
      </c>
      <c r="B240" s="1">
        <v>0</v>
      </c>
      <c r="C240" s="1">
        <v>0.26923076923076922</v>
      </c>
      <c r="D240" s="1">
        <v>0</v>
      </c>
      <c r="E240" s="1">
        <v>0.26923076923076922</v>
      </c>
      <c r="F240" s="1">
        <v>0</v>
      </c>
      <c r="G240" s="1">
        <v>0</v>
      </c>
      <c r="H240" s="1">
        <v>3.8461538461538464E-2</v>
      </c>
      <c r="I240" s="1">
        <v>0</v>
      </c>
      <c r="J240" s="1">
        <v>0.11538461538461539</v>
      </c>
      <c r="K240" s="1">
        <v>0</v>
      </c>
      <c r="L240" s="1">
        <v>0</v>
      </c>
      <c r="M240" s="1">
        <v>0</v>
      </c>
      <c r="N240" s="64">
        <v>0.26923076923076922</v>
      </c>
      <c r="O240" s="64">
        <v>3.8461538461538464E-2</v>
      </c>
      <c r="P240" s="64">
        <v>1</v>
      </c>
    </row>
    <row r="241" spans="1:18" s="57" customFormat="1">
      <c r="A241" s="39" t="s">
        <v>114</v>
      </c>
      <c r="B241" s="1">
        <v>0</v>
      </c>
      <c r="C241" s="1">
        <v>1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64">
        <v>0</v>
      </c>
      <c r="O241" s="64">
        <v>0</v>
      </c>
      <c r="P241" s="64">
        <v>1</v>
      </c>
    </row>
    <row r="242" spans="1:18" s="57" customFormat="1">
      <c r="A242" s="39" t="s">
        <v>1</v>
      </c>
      <c r="B242" s="1">
        <v>7.1012805587892899E-2</v>
      </c>
      <c r="C242" s="1">
        <v>0.22584400465657742</v>
      </c>
      <c r="D242" s="1">
        <v>1.1641443538998836E-2</v>
      </c>
      <c r="E242" s="1">
        <v>0.20256111757857975</v>
      </c>
      <c r="F242" s="1">
        <v>3.0849825378346914E-2</v>
      </c>
      <c r="G242" s="1">
        <v>2.7357392316647265E-2</v>
      </c>
      <c r="H242" s="1">
        <v>5.9371362048894066E-2</v>
      </c>
      <c r="I242" s="1">
        <v>2.3282887077997671E-3</v>
      </c>
      <c r="J242" s="1">
        <v>0.16938300349243307</v>
      </c>
      <c r="K242" s="1">
        <v>1.7462165308498253E-3</v>
      </c>
      <c r="L242" s="1">
        <v>1.7462165308498253E-3</v>
      </c>
      <c r="M242" s="1">
        <v>1.9790454016298021E-2</v>
      </c>
      <c r="N242" s="64">
        <v>0.15133876600698487</v>
      </c>
      <c r="O242" s="64">
        <v>2.5029103608847497E-2</v>
      </c>
      <c r="P242" s="64">
        <v>1</v>
      </c>
    </row>
    <row r="244" spans="1:18" s="57" customFormat="1" ht="63">
      <c r="A244" s="70" t="s">
        <v>214</v>
      </c>
      <c r="B244" s="60" t="s">
        <v>130</v>
      </c>
      <c r="C244" s="60" t="s">
        <v>133</v>
      </c>
      <c r="D244" s="60" t="s">
        <v>132</v>
      </c>
      <c r="E244" s="60" t="s">
        <v>131</v>
      </c>
      <c r="F244" s="60" t="s">
        <v>1</v>
      </c>
      <c r="G244" s="68"/>
      <c r="H244" s="68"/>
      <c r="I244" s="68"/>
      <c r="J244" s="68"/>
      <c r="K244" s="68"/>
      <c r="L244" s="68"/>
      <c r="M244" s="68"/>
    </row>
    <row r="245" spans="1:18" s="57" customFormat="1">
      <c r="A245" s="39" t="s">
        <v>78</v>
      </c>
      <c r="B245" s="1">
        <v>0.46296296296296297</v>
      </c>
      <c r="C245" s="1">
        <v>1.8518518518518517E-2</v>
      </c>
      <c r="D245" s="1">
        <v>0</v>
      </c>
      <c r="E245" s="1">
        <v>0.51851851851851849</v>
      </c>
      <c r="F245" s="1">
        <v>1</v>
      </c>
      <c r="G245" s="68"/>
      <c r="H245" s="68"/>
      <c r="I245" s="68"/>
      <c r="J245" s="68"/>
      <c r="K245" s="68"/>
      <c r="L245" s="68"/>
      <c r="M245" s="68"/>
    </row>
    <row r="246" spans="1:18" s="57" customFormat="1">
      <c r="A246" s="39" t="s">
        <v>79</v>
      </c>
      <c r="B246" s="1">
        <v>0.56716417910447758</v>
      </c>
      <c r="C246" s="1">
        <v>0</v>
      </c>
      <c r="D246" s="1">
        <v>0</v>
      </c>
      <c r="E246" s="1">
        <v>0.43283582089552236</v>
      </c>
      <c r="F246" s="1">
        <v>1</v>
      </c>
      <c r="G246" s="68"/>
      <c r="H246" s="68"/>
      <c r="I246" s="68"/>
      <c r="J246" s="68"/>
      <c r="K246" s="68"/>
      <c r="L246" s="68"/>
      <c r="M246" s="68"/>
    </row>
    <row r="247" spans="1:18" s="57" customFormat="1">
      <c r="A247" s="39" t="s">
        <v>80</v>
      </c>
      <c r="B247" s="1">
        <v>1.9230769230769232E-2</v>
      </c>
      <c r="C247" s="1">
        <v>0.48076923076923078</v>
      </c>
      <c r="D247" s="1">
        <v>0.32692307692307693</v>
      </c>
      <c r="E247" s="1">
        <v>0.17307692307692307</v>
      </c>
      <c r="F247" s="1">
        <v>1</v>
      </c>
      <c r="G247" s="68"/>
      <c r="H247" s="68"/>
      <c r="I247" s="68"/>
      <c r="J247" s="68"/>
      <c r="K247" s="68"/>
      <c r="L247" s="68"/>
      <c r="M247" s="68"/>
    </row>
    <row r="248" spans="1:18" s="57" customFormat="1" ht="45">
      <c r="A248" s="39" t="s">
        <v>81</v>
      </c>
      <c r="B248" s="1">
        <v>0.52263374485596703</v>
      </c>
      <c r="C248" s="1">
        <v>0</v>
      </c>
      <c r="D248" s="1">
        <v>6.1728395061728392E-2</v>
      </c>
      <c r="E248" s="1">
        <v>0.41563786008230452</v>
      </c>
      <c r="F248" s="1">
        <v>1</v>
      </c>
      <c r="G248" s="68"/>
      <c r="H248" s="68"/>
      <c r="I248" s="68"/>
      <c r="J248" s="68"/>
      <c r="K248" s="68"/>
      <c r="L248" s="68"/>
      <c r="M248" s="68"/>
    </row>
    <row r="249" spans="1:18" s="57" customFormat="1" ht="30">
      <c r="A249" s="39" t="s">
        <v>82</v>
      </c>
      <c r="B249" s="1">
        <v>0.109375</v>
      </c>
      <c r="C249" s="1">
        <v>1.5625E-2</v>
      </c>
      <c r="D249" s="1">
        <v>0</v>
      </c>
      <c r="E249" s="1">
        <v>0.875</v>
      </c>
      <c r="F249" s="1">
        <v>1</v>
      </c>
      <c r="G249" s="68"/>
      <c r="H249" s="68"/>
      <c r="I249" s="68"/>
      <c r="J249" s="68"/>
      <c r="K249" s="68"/>
      <c r="L249" s="68"/>
      <c r="M249" s="68"/>
    </row>
    <row r="250" spans="1:18" s="57" customFormat="1">
      <c r="A250" s="39" t="s">
        <v>83</v>
      </c>
      <c r="B250" s="1">
        <v>0.22222222222222221</v>
      </c>
      <c r="C250" s="1">
        <v>0.33333333333333331</v>
      </c>
      <c r="D250" s="1">
        <v>0.44444444444444442</v>
      </c>
      <c r="E250" s="1">
        <v>0</v>
      </c>
      <c r="F250" s="1">
        <v>1</v>
      </c>
      <c r="G250" s="68"/>
      <c r="H250" s="68"/>
      <c r="I250" s="68"/>
      <c r="J250" s="68"/>
      <c r="K250" s="68"/>
      <c r="L250" s="68"/>
      <c r="M250" s="68"/>
    </row>
    <row r="251" spans="1:18" s="57" customFormat="1" ht="30">
      <c r="A251" s="39" t="s">
        <v>84</v>
      </c>
      <c r="B251" s="1">
        <v>0.66666666666666663</v>
      </c>
      <c r="C251" s="1">
        <v>0</v>
      </c>
      <c r="D251" s="1">
        <v>0</v>
      </c>
      <c r="E251" s="1">
        <v>0.33333333333333331</v>
      </c>
      <c r="F251" s="1">
        <v>1</v>
      </c>
      <c r="G251" s="68"/>
      <c r="H251" s="68"/>
      <c r="I251" s="68"/>
      <c r="J251" s="68"/>
      <c r="K251" s="68"/>
      <c r="L251" s="68"/>
      <c r="M251" s="68"/>
    </row>
    <row r="252" spans="1:18" s="57" customFormat="1">
      <c r="A252" s="39" t="s">
        <v>85</v>
      </c>
      <c r="B252" s="1">
        <v>0.68421052631578949</v>
      </c>
      <c r="C252" s="1">
        <v>0</v>
      </c>
      <c r="D252" s="1">
        <v>5.2631578947368418E-2</v>
      </c>
      <c r="E252" s="1">
        <v>0.26315789473684209</v>
      </c>
      <c r="F252" s="1">
        <v>1</v>
      </c>
      <c r="G252" s="68"/>
      <c r="H252" s="68"/>
      <c r="I252" s="68"/>
      <c r="J252" s="68"/>
      <c r="K252" s="68"/>
      <c r="L252" s="68"/>
      <c r="M252" s="68"/>
    </row>
    <row r="253" spans="1:18" s="57" customFormat="1" ht="30">
      <c r="A253" s="39" t="s">
        <v>86</v>
      </c>
      <c r="B253" s="1">
        <v>0.2413793103448276</v>
      </c>
      <c r="C253" s="1">
        <v>0.13793103448275862</v>
      </c>
      <c r="D253" s="1">
        <v>0.2413793103448276</v>
      </c>
      <c r="E253" s="1">
        <v>0.37931034482758619</v>
      </c>
      <c r="F253" s="1">
        <v>1</v>
      </c>
      <c r="G253" s="68"/>
      <c r="H253" s="68"/>
      <c r="I253" s="68"/>
      <c r="J253" s="68"/>
      <c r="K253" s="68"/>
      <c r="L253" s="68"/>
      <c r="M253" s="68"/>
    </row>
    <row r="254" spans="1:18" s="57" customFormat="1">
      <c r="A254" s="39" t="s">
        <v>87</v>
      </c>
      <c r="B254" s="1">
        <v>0.59124087591240881</v>
      </c>
      <c r="C254" s="1">
        <v>0</v>
      </c>
      <c r="D254" s="1">
        <v>7.2992700729927005E-3</v>
      </c>
      <c r="E254" s="1">
        <v>0.40145985401459855</v>
      </c>
      <c r="F254" s="1">
        <v>1</v>
      </c>
      <c r="G254" s="68"/>
      <c r="H254" s="68"/>
      <c r="I254" s="68"/>
      <c r="J254" s="68"/>
      <c r="K254" s="68"/>
      <c r="L254" s="68"/>
      <c r="M254" s="68"/>
    </row>
    <row r="255" spans="1:18" s="57" customFormat="1">
      <c r="A255" s="39" t="s">
        <v>88</v>
      </c>
      <c r="B255" s="1">
        <v>0.58823529411764708</v>
      </c>
      <c r="C255" s="1">
        <v>6.5359477124183009E-3</v>
      </c>
      <c r="D255" s="1">
        <v>1.9607843137254902E-2</v>
      </c>
      <c r="E255" s="1">
        <v>0.38562091503267976</v>
      </c>
      <c r="F255" s="1">
        <v>1</v>
      </c>
      <c r="G255" s="68"/>
      <c r="H255" s="68"/>
      <c r="I255" s="68"/>
      <c r="J255" s="68"/>
      <c r="K255" s="68"/>
      <c r="L255" s="68"/>
      <c r="M255" s="68"/>
    </row>
    <row r="256" spans="1:18" s="68" customFormat="1">
      <c r="A256" s="39" t="s">
        <v>89</v>
      </c>
      <c r="B256" s="1">
        <v>0.6470588235294118</v>
      </c>
      <c r="C256" s="1">
        <v>0</v>
      </c>
      <c r="D256" s="1">
        <v>0.35294117647058826</v>
      </c>
      <c r="E256" s="1">
        <v>0</v>
      </c>
      <c r="F256" s="1">
        <v>1</v>
      </c>
      <c r="N256" s="57"/>
      <c r="O256" s="57"/>
      <c r="P256" s="57"/>
      <c r="Q256" s="57"/>
      <c r="R256" s="57"/>
    </row>
    <row r="257" spans="1:18" s="68" customFormat="1">
      <c r="A257" s="39" t="s">
        <v>90</v>
      </c>
      <c r="B257" s="1">
        <v>0.75438596491228072</v>
      </c>
      <c r="C257" s="1">
        <v>0.10526315789473684</v>
      </c>
      <c r="D257" s="1">
        <v>8.771929824561403E-2</v>
      </c>
      <c r="E257" s="1">
        <v>5.2631578947368418E-2</v>
      </c>
      <c r="F257" s="1">
        <v>1</v>
      </c>
      <c r="N257" s="57"/>
      <c r="O257" s="57"/>
      <c r="P257" s="57"/>
      <c r="Q257" s="57"/>
      <c r="R257" s="57"/>
    </row>
    <row r="258" spans="1:18" s="68" customFormat="1" ht="45">
      <c r="A258" s="39" t="s">
        <v>91</v>
      </c>
      <c r="B258" s="1">
        <v>0.375</v>
      </c>
      <c r="C258" s="1">
        <v>8.3333333333333329E-2</v>
      </c>
      <c r="D258" s="1">
        <v>0.125</v>
      </c>
      <c r="E258" s="1">
        <v>0.41666666666666669</v>
      </c>
      <c r="F258" s="1">
        <v>1</v>
      </c>
      <c r="N258" s="57"/>
      <c r="O258" s="57"/>
      <c r="P258" s="57"/>
      <c r="Q258" s="57"/>
      <c r="R258" s="57"/>
    </row>
    <row r="259" spans="1:18" s="68" customFormat="1" ht="30">
      <c r="A259" s="39" t="s">
        <v>92</v>
      </c>
      <c r="B259" s="1">
        <v>0.25</v>
      </c>
      <c r="C259" s="1">
        <v>0.16666666666666666</v>
      </c>
      <c r="D259" s="1">
        <v>0.33333333333333331</v>
      </c>
      <c r="E259" s="1">
        <v>0.25</v>
      </c>
      <c r="F259" s="1">
        <v>1</v>
      </c>
      <c r="N259" s="57"/>
      <c r="O259" s="57"/>
      <c r="P259" s="57"/>
      <c r="Q259" s="57"/>
      <c r="R259" s="57"/>
    </row>
    <row r="260" spans="1:18" s="68" customFormat="1" ht="30">
      <c r="A260" s="39" t="s">
        <v>93</v>
      </c>
      <c r="B260" s="1">
        <v>0.80952380952380953</v>
      </c>
      <c r="C260" s="1">
        <v>0</v>
      </c>
      <c r="D260" s="1">
        <v>4.7619047619047616E-2</v>
      </c>
      <c r="E260" s="1">
        <v>0.14285714285714285</v>
      </c>
      <c r="F260" s="1">
        <v>1</v>
      </c>
      <c r="N260" s="57"/>
      <c r="O260" s="57"/>
      <c r="P260" s="57"/>
      <c r="Q260" s="57"/>
      <c r="R260" s="57"/>
    </row>
    <row r="261" spans="1:18" s="68" customFormat="1">
      <c r="A261" s="39" t="s">
        <v>94</v>
      </c>
      <c r="B261" s="1">
        <v>1</v>
      </c>
      <c r="C261" s="1">
        <v>0</v>
      </c>
      <c r="D261" s="1">
        <v>0</v>
      </c>
      <c r="E261" s="1">
        <v>0</v>
      </c>
      <c r="F261" s="1">
        <v>1</v>
      </c>
      <c r="N261" s="57"/>
      <c r="O261" s="57"/>
      <c r="P261" s="57"/>
      <c r="Q261" s="57"/>
      <c r="R261" s="57"/>
    </row>
    <row r="262" spans="1:18" s="68" customFormat="1">
      <c r="A262" s="39" t="s">
        <v>95</v>
      </c>
      <c r="B262" s="1">
        <v>2.5000000000000001E-2</v>
      </c>
      <c r="C262" s="1">
        <v>0</v>
      </c>
      <c r="D262" s="1">
        <v>0.47499999999999998</v>
      </c>
      <c r="E262" s="1">
        <v>0.5</v>
      </c>
      <c r="F262" s="1">
        <v>1</v>
      </c>
      <c r="N262" s="57"/>
      <c r="O262" s="57"/>
      <c r="P262" s="57"/>
      <c r="Q262" s="57"/>
      <c r="R262" s="57"/>
    </row>
    <row r="263" spans="1:18" s="68" customFormat="1">
      <c r="A263" s="39" t="s">
        <v>96</v>
      </c>
      <c r="B263" s="1">
        <v>0</v>
      </c>
      <c r="C263" s="1">
        <v>0</v>
      </c>
      <c r="D263" s="1">
        <v>0.7142857142857143</v>
      </c>
      <c r="E263" s="1">
        <v>0.2857142857142857</v>
      </c>
      <c r="F263" s="1">
        <v>1</v>
      </c>
      <c r="N263" s="57"/>
      <c r="O263" s="57"/>
      <c r="P263" s="57"/>
      <c r="Q263" s="57"/>
      <c r="R263" s="57"/>
    </row>
    <row r="264" spans="1:18" s="68" customFormat="1">
      <c r="A264" s="39" t="s">
        <v>97</v>
      </c>
      <c r="B264" s="1">
        <v>0</v>
      </c>
      <c r="C264" s="1">
        <v>0.83333333333333337</v>
      </c>
      <c r="D264" s="1">
        <v>0</v>
      </c>
      <c r="E264" s="1">
        <v>0.16666666666666666</v>
      </c>
      <c r="F264" s="1">
        <v>1</v>
      </c>
      <c r="N264" s="57"/>
      <c r="O264" s="57"/>
      <c r="P264" s="57"/>
      <c r="Q264" s="57"/>
      <c r="R264" s="57"/>
    </row>
    <row r="265" spans="1:18" s="68" customFormat="1">
      <c r="A265" s="39" t="s">
        <v>98</v>
      </c>
      <c r="B265" s="1">
        <v>0.21428571428571427</v>
      </c>
      <c r="C265" s="1">
        <v>7.1428571428571425E-2</v>
      </c>
      <c r="D265" s="1">
        <v>0</v>
      </c>
      <c r="E265" s="1">
        <v>0.7142857142857143</v>
      </c>
      <c r="F265" s="1">
        <v>1</v>
      </c>
      <c r="N265" s="57"/>
      <c r="O265" s="57"/>
      <c r="P265" s="57"/>
      <c r="Q265" s="57"/>
      <c r="R265" s="57"/>
    </row>
    <row r="266" spans="1:18" s="68" customFormat="1">
      <c r="A266" s="39" t="s">
        <v>99</v>
      </c>
      <c r="B266" s="1">
        <v>0</v>
      </c>
      <c r="C266" s="1">
        <v>0</v>
      </c>
      <c r="D266" s="1">
        <v>0.66666666666666663</v>
      </c>
      <c r="E266" s="1">
        <v>0.33333333333333331</v>
      </c>
      <c r="F266" s="1">
        <v>1</v>
      </c>
      <c r="N266" s="57"/>
      <c r="O266" s="57"/>
      <c r="P266" s="57"/>
      <c r="Q266" s="57"/>
      <c r="R266" s="57"/>
    </row>
    <row r="267" spans="1:18" s="68" customFormat="1" ht="45">
      <c r="A267" s="39" t="s">
        <v>100</v>
      </c>
      <c r="B267" s="1">
        <v>0.14285714285714285</v>
      </c>
      <c r="C267" s="1">
        <v>0</v>
      </c>
      <c r="D267" s="1">
        <v>0.2857142857142857</v>
      </c>
      <c r="E267" s="1">
        <v>0.5714285714285714</v>
      </c>
      <c r="F267" s="1">
        <v>1</v>
      </c>
      <c r="N267" s="57"/>
      <c r="O267" s="57"/>
      <c r="P267" s="57"/>
      <c r="Q267" s="57"/>
      <c r="R267" s="57"/>
    </row>
    <row r="268" spans="1:18" s="68" customFormat="1" ht="30">
      <c r="A268" s="39" t="s">
        <v>101</v>
      </c>
      <c r="B268" s="1">
        <v>0.33333333333333331</v>
      </c>
      <c r="C268" s="1">
        <v>0</v>
      </c>
      <c r="D268" s="1">
        <v>0</v>
      </c>
      <c r="E268" s="1">
        <v>0.66666666666666663</v>
      </c>
      <c r="F268" s="1">
        <v>1</v>
      </c>
      <c r="N268" s="57"/>
      <c r="O268" s="57"/>
      <c r="P268" s="57"/>
      <c r="Q268" s="57"/>
      <c r="R268" s="57"/>
    </row>
    <row r="269" spans="1:18" s="68" customFormat="1">
      <c r="A269" s="39" t="s">
        <v>102</v>
      </c>
      <c r="B269" s="1">
        <v>0.35294117647058826</v>
      </c>
      <c r="C269" s="1">
        <v>0</v>
      </c>
      <c r="D269" s="1">
        <v>0.14705882352941177</v>
      </c>
      <c r="E269" s="1">
        <v>0.5</v>
      </c>
      <c r="F269" s="1">
        <v>1</v>
      </c>
      <c r="N269" s="57"/>
      <c r="O269" s="57"/>
      <c r="P269" s="57"/>
      <c r="Q269" s="57"/>
      <c r="R269" s="57"/>
    </row>
    <row r="270" spans="1:18" s="68" customFormat="1" ht="30">
      <c r="A270" s="39" t="s">
        <v>103</v>
      </c>
      <c r="B270" s="1">
        <v>0.27777777777777779</v>
      </c>
      <c r="C270" s="1">
        <v>5.5555555555555552E-2</v>
      </c>
      <c r="D270" s="1">
        <v>5.5555555555555552E-2</v>
      </c>
      <c r="E270" s="1">
        <v>0.61111111111111116</v>
      </c>
      <c r="F270" s="1">
        <v>1</v>
      </c>
      <c r="N270" s="57"/>
      <c r="O270" s="57"/>
      <c r="P270" s="57"/>
      <c r="Q270" s="57"/>
      <c r="R270" s="57"/>
    </row>
    <row r="271" spans="1:18" s="68" customFormat="1">
      <c r="A271" s="39" t="s">
        <v>104</v>
      </c>
      <c r="B271" s="1">
        <v>8.6206896551724144E-2</v>
      </c>
      <c r="C271" s="1">
        <v>0.34482758620689657</v>
      </c>
      <c r="D271" s="1">
        <v>0.32758620689655171</v>
      </c>
      <c r="E271" s="1">
        <v>0.2413793103448276</v>
      </c>
      <c r="F271" s="1">
        <v>1</v>
      </c>
      <c r="N271" s="57"/>
      <c r="O271" s="57"/>
      <c r="P271" s="57"/>
      <c r="Q271" s="57"/>
      <c r="R271" s="57"/>
    </row>
    <row r="272" spans="1:18" s="68" customFormat="1">
      <c r="A272" s="39" t="s">
        <v>105</v>
      </c>
      <c r="B272" s="1">
        <v>0.13636363636363635</v>
      </c>
      <c r="C272" s="1">
        <v>0</v>
      </c>
      <c r="D272" s="1">
        <v>0.18181818181818182</v>
      </c>
      <c r="E272" s="1">
        <v>0.68181818181818177</v>
      </c>
      <c r="F272" s="1">
        <v>1</v>
      </c>
      <c r="N272" s="57"/>
      <c r="O272" s="57"/>
      <c r="P272" s="57"/>
      <c r="Q272" s="57"/>
      <c r="R272" s="57"/>
    </row>
    <row r="273" spans="1:18" s="68" customFormat="1">
      <c r="A273" s="39" t="s">
        <v>106</v>
      </c>
      <c r="B273" s="1">
        <v>0</v>
      </c>
      <c r="C273" s="1">
        <v>0.4</v>
      </c>
      <c r="D273" s="1">
        <v>0</v>
      </c>
      <c r="E273" s="1">
        <v>0.6</v>
      </c>
      <c r="F273" s="1">
        <v>1</v>
      </c>
      <c r="N273" s="57"/>
      <c r="O273" s="57"/>
      <c r="P273" s="57"/>
      <c r="Q273" s="57"/>
      <c r="R273" s="57"/>
    </row>
    <row r="274" spans="1:18" s="68" customFormat="1">
      <c r="A274" s="39" t="s">
        <v>107</v>
      </c>
      <c r="B274" s="1">
        <v>0.40540540540540543</v>
      </c>
      <c r="C274" s="1">
        <v>0.10810810810810811</v>
      </c>
      <c r="D274" s="1">
        <v>8.1081081081081086E-2</v>
      </c>
      <c r="E274" s="1">
        <v>0.40540540540540543</v>
      </c>
      <c r="F274" s="1">
        <v>1</v>
      </c>
      <c r="N274" s="57"/>
      <c r="O274" s="57"/>
      <c r="P274" s="57"/>
      <c r="Q274" s="57"/>
      <c r="R274" s="57"/>
    </row>
    <row r="275" spans="1:18" s="68" customFormat="1">
      <c r="A275" s="39" t="s">
        <v>108</v>
      </c>
      <c r="B275" s="1">
        <v>0.22388059701492538</v>
      </c>
      <c r="C275" s="1">
        <v>5.9701492537313432E-2</v>
      </c>
      <c r="D275" s="1">
        <v>4.4776119402985072E-2</v>
      </c>
      <c r="E275" s="1">
        <v>0.67164179104477617</v>
      </c>
      <c r="F275" s="1">
        <v>1</v>
      </c>
      <c r="N275" s="57"/>
      <c r="O275" s="57"/>
      <c r="P275" s="57"/>
      <c r="Q275" s="57"/>
      <c r="R275" s="57"/>
    </row>
    <row r="276" spans="1:18" s="68" customFormat="1">
      <c r="A276" s="39" t="s">
        <v>109</v>
      </c>
      <c r="B276" s="1">
        <v>0.12307692307692308</v>
      </c>
      <c r="C276" s="1">
        <v>0.13846153846153847</v>
      </c>
      <c r="D276" s="1">
        <v>0.13846153846153847</v>
      </c>
      <c r="E276" s="1">
        <v>0.6</v>
      </c>
      <c r="F276" s="1">
        <v>1</v>
      </c>
      <c r="N276" s="57"/>
      <c r="O276" s="57"/>
      <c r="P276" s="57"/>
      <c r="Q276" s="57"/>
      <c r="R276" s="57"/>
    </row>
    <row r="277" spans="1:18" s="68" customFormat="1" ht="30">
      <c r="A277" s="39" t="s">
        <v>110</v>
      </c>
      <c r="B277" s="1">
        <v>0.39285714285714285</v>
      </c>
      <c r="C277" s="1">
        <v>3.5714285714285712E-2</v>
      </c>
      <c r="D277" s="1">
        <v>0.21428571428571427</v>
      </c>
      <c r="E277" s="1">
        <v>0.35714285714285715</v>
      </c>
      <c r="F277" s="1">
        <v>1</v>
      </c>
      <c r="N277" s="57"/>
      <c r="O277" s="57"/>
      <c r="P277" s="57"/>
      <c r="Q277" s="57"/>
      <c r="R277" s="57"/>
    </row>
    <row r="278" spans="1:18" s="68" customFormat="1" ht="30">
      <c r="A278" s="39" t="s">
        <v>111</v>
      </c>
      <c r="B278" s="1">
        <v>0.53658536585365857</v>
      </c>
      <c r="C278" s="1">
        <v>7.3170731707317069E-2</v>
      </c>
      <c r="D278" s="1">
        <v>3.6585365853658534E-2</v>
      </c>
      <c r="E278" s="1">
        <v>0.35365853658536583</v>
      </c>
      <c r="F278" s="1">
        <v>1</v>
      </c>
      <c r="N278" s="57"/>
      <c r="O278" s="57"/>
      <c r="P278" s="57"/>
      <c r="Q278" s="57"/>
      <c r="R278" s="57"/>
    </row>
    <row r="279" spans="1:18" s="68" customFormat="1" ht="30">
      <c r="A279" s="39" t="s">
        <v>112</v>
      </c>
      <c r="B279" s="1">
        <v>0.73333333333333328</v>
      </c>
      <c r="C279" s="1">
        <v>0</v>
      </c>
      <c r="D279" s="1">
        <v>0</v>
      </c>
      <c r="E279" s="1">
        <v>0.26666666666666666</v>
      </c>
      <c r="F279" s="1">
        <v>1</v>
      </c>
      <c r="N279" s="57"/>
      <c r="O279" s="57"/>
      <c r="P279" s="57"/>
      <c r="Q279" s="57"/>
      <c r="R279" s="57"/>
    </row>
    <row r="280" spans="1:18" s="68" customFormat="1">
      <c r="A280" s="39" t="s">
        <v>113</v>
      </c>
      <c r="B280" s="1">
        <v>0.26923076923076922</v>
      </c>
      <c r="C280" s="1">
        <v>7.6923076923076927E-2</v>
      </c>
      <c r="D280" s="1">
        <v>0.15384615384615385</v>
      </c>
      <c r="E280" s="1">
        <v>0.5</v>
      </c>
      <c r="F280" s="1">
        <v>1</v>
      </c>
      <c r="N280" s="57"/>
      <c r="O280" s="57"/>
      <c r="P280" s="57"/>
      <c r="Q280" s="57"/>
      <c r="R280" s="57"/>
    </row>
    <row r="281" spans="1:18" s="68" customFormat="1">
      <c r="A281" s="39" t="s">
        <v>114</v>
      </c>
      <c r="B281" s="1">
        <v>1</v>
      </c>
      <c r="C281" s="1">
        <v>0</v>
      </c>
      <c r="D281" s="1">
        <v>0</v>
      </c>
      <c r="E281" s="1">
        <v>0</v>
      </c>
      <c r="F281" s="1">
        <v>1</v>
      </c>
      <c r="N281" s="57"/>
      <c r="O281" s="57"/>
      <c r="P281" s="57"/>
      <c r="Q281" s="57"/>
      <c r="R281" s="57"/>
    </row>
    <row r="282" spans="1:18" s="68" customFormat="1">
      <c r="A282" s="39" t="s">
        <v>1</v>
      </c>
      <c r="B282" s="1">
        <v>0.43830034924330619</v>
      </c>
      <c r="C282" s="1">
        <v>5.9371362048894066E-2</v>
      </c>
      <c r="D282" s="1">
        <v>9.0803259604190917E-2</v>
      </c>
      <c r="E282" s="1">
        <v>0.41152502910360883</v>
      </c>
      <c r="F282" s="1">
        <v>1</v>
      </c>
      <c r="N282" s="57"/>
      <c r="O282" s="57"/>
      <c r="P282" s="57"/>
      <c r="Q282" s="57"/>
      <c r="R282" s="57"/>
    </row>
    <row r="285" spans="1:18" s="68" customFormat="1" ht="66">
      <c r="A285" s="70" t="s">
        <v>215</v>
      </c>
      <c r="B285" s="8" t="s">
        <v>136</v>
      </c>
      <c r="C285" s="8" t="s">
        <v>135</v>
      </c>
      <c r="D285" s="8" t="s">
        <v>137</v>
      </c>
      <c r="E285" s="8" t="s">
        <v>1</v>
      </c>
      <c r="N285" s="57"/>
      <c r="O285" s="57"/>
      <c r="P285" s="57"/>
      <c r="Q285" s="57"/>
      <c r="R285" s="57"/>
    </row>
    <row r="286" spans="1:18" s="68" customFormat="1">
      <c r="A286" s="39" t="s">
        <v>78</v>
      </c>
      <c r="B286" s="1">
        <v>7.407407407407407E-2</v>
      </c>
      <c r="C286" s="1">
        <v>0.90740740740740744</v>
      </c>
      <c r="D286" s="1">
        <v>1.8518518518518517E-2</v>
      </c>
      <c r="E286" s="1">
        <v>1</v>
      </c>
      <c r="N286" s="57"/>
      <c r="O286" s="57"/>
      <c r="P286" s="57"/>
      <c r="Q286" s="57"/>
      <c r="R286" s="57"/>
    </row>
    <row r="287" spans="1:18" s="68" customFormat="1">
      <c r="A287" s="39" t="s">
        <v>79</v>
      </c>
      <c r="B287" s="1">
        <v>0.14925373134328357</v>
      </c>
      <c r="C287" s="1">
        <v>0.82089552238805974</v>
      </c>
      <c r="D287" s="1">
        <v>2.9850746268656716E-2</v>
      </c>
      <c r="E287" s="1">
        <v>1</v>
      </c>
      <c r="N287" s="57"/>
      <c r="O287" s="57"/>
      <c r="P287" s="57"/>
      <c r="Q287" s="57"/>
      <c r="R287" s="57"/>
    </row>
    <row r="288" spans="1:18" s="68" customFormat="1">
      <c r="A288" s="39" t="s">
        <v>80</v>
      </c>
      <c r="B288" s="1">
        <v>0.15384615384615385</v>
      </c>
      <c r="C288" s="1">
        <v>0.75</v>
      </c>
      <c r="D288" s="1">
        <v>9.6153846153846159E-2</v>
      </c>
      <c r="E288" s="1">
        <v>1</v>
      </c>
      <c r="N288" s="57"/>
      <c r="O288" s="57"/>
      <c r="P288" s="57"/>
      <c r="Q288" s="57"/>
      <c r="R288" s="57"/>
    </row>
    <row r="289" spans="1:18" s="68" customFormat="1" ht="45">
      <c r="A289" s="39" t="s">
        <v>81</v>
      </c>
      <c r="B289" s="1">
        <v>0.43621399176954734</v>
      </c>
      <c r="C289" s="1">
        <v>0.52674897119341568</v>
      </c>
      <c r="D289" s="1">
        <v>3.7037037037037035E-2</v>
      </c>
      <c r="E289" s="1">
        <v>1</v>
      </c>
      <c r="N289" s="57"/>
      <c r="O289" s="57"/>
      <c r="P289" s="57"/>
      <c r="Q289" s="57"/>
      <c r="R289" s="57"/>
    </row>
    <row r="290" spans="1:18" s="68" customFormat="1" ht="30">
      <c r="A290" s="39" t="s">
        <v>82</v>
      </c>
      <c r="B290" s="1">
        <v>0.296875</v>
      </c>
      <c r="C290" s="1">
        <v>0.703125</v>
      </c>
      <c r="D290" s="1">
        <v>0</v>
      </c>
      <c r="E290" s="1">
        <v>1</v>
      </c>
      <c r="N290" s="57"/>
      <c r="O290" s="57"/>
      <c r="P290" s="57"/>
      <c r="Q290" s="57"/>
      <c r="R290" s="57"/>
    </row>
    <row r="291" spans="1:18" s="68" customFormat="1">
      <c r="A291" s="39" t="s">
        <v>83</v>
      </c>
      <c r="B291" s="1">
        <v>0.77777777777777779</v>
      </c>
      <c r="C291" s="1">
        <v>0.22222222222222221</v>
      </c>
      <c r="D291" s="1">
        <v>0</v>
      </c>
      <c r="E291" s="1">
        <v>1</v>
      </c>
      <c r="N291" s="57"/>
      <c r="O291" s="57"/>
      <c r="P291" s="57"/>
      <c r="Q291" s="57"/>
      <c r="R291" s="57"/>
    </row>
    <row r="292" spans="1:18" s="68" customFormat="1" ht="30">
      <c r="A292" s="39" t="s">
        <v>84</v>
      </c>
      <c r="B292" s="1">
        <v>5.5555555555555552E-2</v>
      </c>
      <c r="C292" s="1">
        <v>0.94444444444444442</v>
      </c>
      <c r="D292" s="1">
        <v>0</v>
      </c>
      <c r="E292" s="1">
        <v>1</v>
      </c>
      <c r="N292" s="57"/>
      <c r="O292" s="57"/>
      <c r="P292" s="57"/>
      <c r="Q292" s="57"/>
      <c r="R292" s="57"/>
    </row>
    <row r="293" spans="1:18" s="68" customFormat="1">
      <c r="A293" s="39" t="s">
        <v>85</v>
      </c>
      <c r="B293" s="1">
        <v>5.2631578947368418E-2</v>
      </c>
      <c r="C293" s="1">
        <v>0.94736842105263153</v>
      </c>
      <c r="D293" s="1">
        <v>0</v>
      </c>
      <c r="E293" s="1">
        <v>1</v>
      </c>
      <c r="N293" s="57"/>
      <c r="O293" s="57"/>
      <c r="P293" s="57"/>
      <c r="Q293" s="57"/>
      <c r="R293" s="57"/>
    </row>
    <row r="294" spans="1:18" s="68" customFormat="1" ht="30">
      <c r="A294" s="39" t="s">
        <v>86</v>
      </c>
      <c r="B294" s="1">
        <v>0.62068965517241381</v>
      </c>
      <c r="C294" s="1">
        <v>0.17241379310344829</v>
      </c>
      <c r="D294" s="1">
        <v>0.20689655172413793</v>
      </c>
      <c r="E294" s="1">
        <v>1</v>
      </c>
      <c r="N294" s="57"/>
      <c r="O294" s="57"/>
      <c r="P294" s="57"/>
      <c r="Q294" s="57"/>
      <c r="R294" s="57"/>
    </row>
    <row r="295" spans="1:18" s="68" customFormat="1">
      <c r="A295" s="39" t="s">
        <v>87</v>
      </c>
      <c r="B295" s="1">
        <v>0.15328467153284672</v>
      </c>
      <c r="C295" s="1">
        <v>0.83211678832116787</v>
      </c>
      <c r="D295" s="1">
        <v>1.4598540145985401E-2</v>
      </c>
      <c r="E295" s="1">
        <v>1</v>
      </c>
      <c r="N295" s="57"/>
      <c r="O295" s="57"/>
      <c r="P295" s="57"/>
      <c r="Q295" s="57"/>
      <c r="R295" s="57"/>
    </row>
    <row r="296" spans="1:18" s="68" customFormat="1">
      <c r="A296" s="39" t="s">
        <v>88</v>
      </c>
      <c r="B296" s="1">
        <v>0.20915032679738563</v>
      </c>
      <c r="C296" s="1">
        <v>0.79084967320261434</v>
      </c>
      <c r="D296" s="1">
        <v>0</v>
      </c>
      <c r="E296" s="1">
        <v>1</v>
      </c>
      <c r="N296" s="57"/>
      <c r="O296" s="57"/>
      <c r="P296" s="57"/>
      <c r="Q296" s="57"/>
      <c r="R296" s="57"/>
    </row>
    <row r="297" spans="1:18" s="68" customFormat="1">
      <c r="A297" s="39" t="s">
        <v>89</v>
      </c>
      <c r="B297" s="1">
        <v>0.41176470588235292</v>
      </c>
      <c r="C297" s="1">
        <v>0.58823529411764708</v>
      </c>
      <c r="D297" s="1">
        <v>0</v>
      </c>
      <c r="E297" s="1">
        <v>1</v>
      </c>
      <c r="N297" s="57"/>
      <c r="O297" s="57"/>
      <c r="P297" s="57"/>
      <c r="Q297" s="57"/>
      <c r="R297" s="57"/>
    </row>
    <row r="298" spans="1:18" s="68" customFormat="1">
      <c r="A298" s="39" t="s">
        <v>90</v>
      </c>
      <c r="B298" s="1">
        <v>8.771929824561403E-2</v>
      </c>
      <c r="C298" s="1">
        <v>0.91228070175438591</v>
      </c>
      <c r="D298" s="1">
        <v>0</v>
      </c>
      <c r="E298" s="1">
        <v>1</v>
      </c>
      <c r="N298" s="57"/>
      <c r="O298" s="57"/>
      <c r="P298" s="57"/>
      <c r="Q298" s="57"/>
      <c r="R298" s="57"/>
    </row>
    <row r="299" spans="1:18" s="68" customFormat="1" ht="45">
      <c r="A299" s="39" t="s">
        <v>91</v>
      </c>
      <c r="B299" s="1">
        <v>0.58333333333333337</v>
      </c>
      <c r="C299" s="1">
        <v>0.25</v>
      </c>
      <c r="D299" s="1">
        <v>0.16666666666666666</v>
      </c>
      <c r="E299" s="1">
        <v>1</v>
      </c>
      <c r="N299" s="57"/>
      <c r="O299" s="57"/>
      <c r="P299" s="57"/>
      <c r="Q299" s="57"/>
      <c r="R299" s="57"/>
    </row>
    <row r="300" spans="1:18" s="68" customFormat="1" ht="30">
      <c r="A300" s="39" t="s">
        <v>92</v>
      </c>
      <c r="B300" s="1">
        <v>0.5</v>
      </c>
      <c r="C300" s="1">
        <v>0.33333333333333331</v>
      </c>
      <c r="D300" s="1">
        <v>0.16666666666666666</v>
      </c>
      <c r="E300" s="1">
        <v>1</v>
      </c>
      <c r="N300" s="57"/>
      <c r="O300" s="57"/>
      <c r="P300" s="57"/>
      <c r="Q300" s="57"/>
      <c r="R300" s="57"/>
    </row>
    <row r="301" spans="1:18" s="68" customFormat="1" ht="30">
      <c r="A301" s="39" t="s">
        <v>93</v>
      </c>
      <c r="B301" s="1">
        <v>0.14285714285714285</v>
      </c>
      <c r="C301" s="1">
        <v>0.8571428571428571</v>
      </c>
      <c r="D301" s="1">
        <v>0</v>
      </c>
      <c r="E301" s="1">
        <v>1</v>
      </c>
      <c r="N301" s="57"/>
      <c r="O301" s="57"/>
      <c r="P301" s="57"/>
      <c r="Q301" s="57"/>
      <c r="R301" s="57"/>
    </row>
    <row r="302" spans="1:18" s="68" customFormat="1">
      <c r="A302" s="39" t="s">
        <v>94</v>
      </c>
      <c r="B302" s="1">
        <v>0</v>
      </c>
      <c r="C302" s="1">
        <v>1</v>
      </c>
      <c r="D302" s="1">
        <v>0</v>
      </c>
      <c r="E302" s="1">
        <v>1</v>
      </c>
      <c r="N302" s="57"/>
      <c r="O302" s="57"/>
      <c r="P302" s="57"/>
      <c r="Q302" s="57"/>
      <c r="R302" s="57"/>
    </row>
    <row r="303" spans="1:18" s="68" customFormat="1">
      <c r="A303" s="39" t="s">
        <v>95</v>
      </c>
      <c r="B303" s="1">
        <v>0.85</v>
      </c>
      <c r="C303" s="1">
        <v>0.125</v>
      </c>
      <c r="D303" s="1">
        <v>2.5000000000000001E-2</v>
      </c>
      <c r="E303" s="1">
        <v>1</v>
      </c>
      <c r="N303" s="57"/>
      <c r="O303" s="57"/>
      <c r="P303" s="57"/>
      <c r="Q303" s="57"/>
      <c r="R303" s="57"/>
    </row>
    <row r="304" spans="1:18" s="68" customFormat="1">
      <c r="A304" s="39" t="s">
        <v>96</v>
      </c>
      <c r="B304" s="1">
        <v>1</v>
      </c>
      <c r="C304" s="1">
        <v>0</v>
      </c>
      <c r="D304" s="1">
        <v>0</v>
      </c>
      <c r="E304" s="1">
        <v>1</v>
      </c>
      <c r="N304" s="57"/>
      <c r="O304" s="57"/>
      <c r="P304" s="57"/>
      <c r="Q304" s="57"/>
      <c r="R304" s="57"/>
    </row>
    <row r="305" spans="1:18" s="68" customFormat="1">
      <c r="A305" s="39" t="s">
        <v>97</v>
      </c>
      <c r="B305" s="1">
        <v>0.16666666666666666</v>
      </c>
      <c r="C305" s="1">
        <v>0</v>
      </c>
      <c r="D305" s="1">
        <v>0.83333333333333337</v>
      </c>
      <c r="E305" s="1">
        <v>1</v>
      </c>
      <c r="N305" s="57"/>
      <c r="O305" s="57"/>
      <c r="P305" s="57"/>
      <c r="Q305" s="57"/>
      <c r="R305" s="57"/>
    </row>
    <row r="306" spans="1:18" s="68" customFormat="1">
      <c r="A306" s="39" t="s">
        <v>98</v>
      </c>
      <c r="B306" s="1">
        <v>0.7142857142857143</v>
      </c>
      <c r="C306" s="1">
        <v>0.21428571428571427</v>
      </c>
      <c r="D306" s="1">
        <v>7.1428571428571425E-2</v>
      </c>
      <c r="E306" s="1">
        <v>1</v>
      </c>
      <c r="N306" s="57"/>
      <c r="O306" s="57"/>
      <c r="P306" s="57"/>
      <c r="Q306" s="57"/>
      <c r="R306" s="57"/>
    </row>
    <row r="307" spans="1:18" s="68" customFormat="1">
      <c r="A307" s="39" t="s">
        <v>99</v>
      </c>
      <c r="B307" s="1">
        <v>1</v>
      </c>
      <c r="C307" s="1">
        <v>0</v>
      </c>
      <c r="D307" s="1">
        <v>0</v>
      </c>
      <c r="E307" s="1">
        <v>1</v>
      </c>
      <c r="N307" s="57"/>
      <c r="O307" s="57"/>
      <c r="P307" s="57"/>
      <c r="Q307" s="57"/>
      <c r="R307" s="57"/>
    </row>
    <row r="308" spans="1:18" s="68" customFormat="1" ht="45">
      <c r="A308" s="39" t="s">
        <v>100</v>
      </c>
      <c r="B308" s="1">
        <v>1</v>
      </c>
      <c r="C308" s="1">
        <v>0</v>
      </c>
      <c r="D308" s="1">
        <v>0</v>
      </c>
      <c r="E308" s="1">
        <v>1</v>
      </c>
      <c r="N308" s="57"/>
      <c r="O308" s="57"/>
      <c r="P308" s="57"/>
      <c r="Q308" s="57"/>
      <c r="R308" s="57"/>
    </row>
    <row r="309" spans="1:18" s="68" customFormat="1" ht="30">
      <c r="A309" s="39" t="s">
        <v>101</v>
      </c>
      <c r="B309" s="1">
        <v>0</v>
      </c>
      <c r="C309" s="1">
        <v>1</v>
      </c>
      <c r="D309" s="1">
        <v>0</v>
      </c>
      <c r="E309" s="1">
        <v>1</v>
      </c>
      <c r="N309" s="57"/>
      <c r="O309" s="57"/>
      <c r="P309" s="57"/>
      <c r="Q309" s="57"/>
      <c r="R309" s="57"/>
    </row>
    <row r="310" spans="1:18" s="68" customFormat="1">
      <c r="A310" s="39" t="s">
        <v>102</v>
      </c>
      <c r="B310" s="1">
        <v>0.5</v>
      </c>
      <c r="C310" s="1">
        <v>0.5</v>
      </c>
      <c r="D310" s="1">
        <v>0</v>
      </c>
      <c r="E310" s="1">
        <v>1</v>
      </c>
      <c r="N310" s="57"/>
      <c r="O310" s="57"/>
      <c r="P310" s="57"/>
      <c r="Q310" s="57"/>
      <c r="R310" s="57"/>
    </row>
    <row r="311" spans="1:18" s="68" customFormat="1" ht="30">
      <c r="A311" s="39" t="s">
        <v>103</v>
      </c>
      <c r="B311" s="1">
        <v>0.1111111111111111</v>
      </c>
      <c r="C311" s="1">
        <v>0.80555555555555558</v>
      </c>
      <c r="D311" s="1">
        <v>8.3333333333333329E-2</v>
      </c>
      <c r="E311" s="1">
        <v>1</v>
      </c>
      <c r="N311" s="57"/>
      <c r="O311" s="57"/>
      <c r="P311" s="57"/>
      <c r="Q311" s="57"/>
      <c r="R311" s="57"/>
    </row>
    <row r="312" spans="1:18" s="68" customFormat="1">
      <c r="A312" s="39" t="s">
        <v>104</v>
      </c>
      <c r="B312" s="1">
        <v>0.29310344827586204</v>
      </c>
      <c r="C312" s="1">
        <v>0.1206896551724138</v>
      </c>
      <c r="D312" s="1">
        <v>0.58620689655172409</v>
      </c>
      <c r="E312" s="1">
        <v>1</v>
      </c>
      <c r="N312" s="57"/>
      <c r="O312" s="57"/>
      <c r="P312" s="57"/>
      <c r="Q312" s="57"/>
      <c r="R312" s="57"/>
    </row>
    <row r="313" spans="1:18" s="68" customFormat="1">
      <c r="A313" s="39" t="s">
        <v>105</v>
      </c>
      <c r="B313" s="1">
        <v>0.77272727272727271</v>
      </c>
      <c r="C313" s="1">
        <v>0.22727272727272727</v>
      </c>
      <c r="D313" s="1">
        <v>0</v>
      </c>
      <c r="E313" s="1">
        <v>1</v>
      </c>
      <c r="N313" s="57"/>
      <c r="O313" s="57"/>
      <c r="P313" s="57"/>
      <c r="Q313" s="57"/>
      <c r="R313" s="57"/>
    </row>
    <row r="314" spans="1:18" s="68" customFormat="1">
      <c r="A314" s="39" t="s">
        <v>106</v>
      </c>
      <c r="B314" s="1">
        <v>0</v>
      </c>
      <c r="C314" s="1">
        <v>0.2</v>
      </c>
      <c r="D314" s="1">
        <v>0.8</v>
      </c>
      <c r="E314" s="1">
        <v>1</v>
      </c>
      <c r="N314" s="57"/>
      <c r="O314" s="57"/>
      <c r="P314" s="57"/>
      <c r="Q314" s="57"/>
      <c r="R314" s="57"/>
    </row>
    <row r="315" spans="1:18" s="68" customFormat="1">
      <c r="A315" s="39" t="s">
        <v>107</v>
      </c>
      <c r="B315" s="1">
        <v>0.27027027027027029</v>
      </c>
      <c r="C315" s="1">
        <v>0.6216216216216216</v>
      </c>
      <c r="D315" s="1">
        <v>0.10810810810810811</v>
      </c>
      <c r="E315" s="1">
        <v>1</v>
      </c>
      <c r="N315" s="57"/>
      <c r="O315" s="57"/>
      <c r="P315" s="57"/>
      <c r="Q315" s="57"/>
      <c r="R315" s="57"/>
    </row>
    <row r="316" spans="1:18" s="68" customFormat="1">
      <c r="A316" s="39" t="s">
        <v>108</v>
      </c>
      <c r="B316" s="1">
        <v>0.64179104477611937</v>
      </c>
      <c r="C316" s="1">
        <v>0.22388059701492538</v>
      </c>
      <c r="D316" s="1">
        <v>0.13432835820895522</v>
      </c>
      <c r="E316" s="1">
        <v>1</v>
      </c>
      <c r="N316" s="57"/>
      <c r="O316" s="57"/>
      <c r="P316" s="57"/>
      <c r="Q316" s="57"/>
      <c r="R316" s="57"/>
    </row>
    <row r="317" spans="1:18" s="68" customFormat="1">
      <c r="A317" s="39" t="s">
        <v>109</v>
      </c>
      <c r="B317" s="1">
        <v>0.69230769230769229</v>
      </c>
      <c r="C317" s="1">
        <v>0.16923076923076924</v>
      </c>
      <c r="D317" s="1">
        <v>0.13846153846153847</v>
      </c>
      <c r="E317" s="1">
        <v>1</v>
      </c>
      <c r="N317" s="57"/>
      <c r="O317" s="57"/>
      <c r="P317" s="57"/>
      <c r="Q317" s="57"/>
      <c r="R317" s="57"/>
    </row>
    <row r="318" spans="1:18" s="68" customFormat="1" ht="30">
      <c r="A318" s="39" t="s">
        <v>110</v>
      </c>
      <c r="B318" s="1">
        <v>0.5357142857142857</v>
      </c>
      <c r="C318" s="1">
        <v>0.32142857142857145</v>
      </c>
      <c r="D318" s="1">
        <v>0.14285714285714285</v>
      </c>
      <c r="E318" s="1">
        <v>1</v>
      </c>
      <c r="N318" s="57"/>
      <c r="O318" s="57"/>
      <c r="P318" s="57"/>
      <c r="Q318" s="57"/>
      <c r="R318" s="57"/>
    </row>
    <row r="319" spans="1:18" s="68" customFormat="1" ht="30">
      <c r="A319" s="39" t="s">
        <v>111</v>
      </c>
      <c r="B319" s="1">
        <v>0.40243902439024393</v>
      </c>
      <c r="C319" s="1">
        <v>0.53658536585365857</v>
      </c>
      <c r="D319" s="1">
        <v>6.097560975609756E-2</v>
      </c>
      <c r="E319" s="1">
        <v>1</v>
      </c>
      <c r="N319" s="57"/>
      <c r="O319" s="57"/>
      <c r="P319" s="57"/>
      <c r="Q319" s="57"/>
      <c r="R319" s="57"/>
    </row>
    <row r="320" spans="1:18" s="68" customFormat="1" ht="30">
      <c r="A320" s="39" t="s">
        <v>112</v>
      </c>
      <c r="B320" s="1">
        <v>0.2</v>
      </c>
      <c r="C320" s="1">
        <v>0.8</v>
      </c>
      <c r="D320" s="1">
        <v>0</v>
      </c>
      <c r="E320" s="1">
        <v>1</v>
      </c>
      <c r="N320" s="57"/>
      <c r="O320" s="57"/>
      <c r="P320" s="57"/>
      <c r="Q320" s="57"/>
      <c r="R320" s="57"/>
    </row>
    <row r="321" spans="1:18" s="68" customFormat="1">
      <c r="A321" s="39" t="s">
        <v>113</v>
      </c>
      <c r="B321" s="1">
        <v>0.5</v>
      </c>
      <c r="C321" s="1">
        <v>0.34615384615384615</v>
      </c>
      <c r="D321" s="1">
        <v>0.15384615384615385</v>
      </c>
      <c r="E321" s="1">
        <v>1</v>
      </c>
      <c r="N321" s="57"/>
      <c r="O321" s="57"/>
      <c r="P321" s="57"/>
      <c r="Q321" s="57"/>
      <c r="R321" s="57"/>
    </row>
    <row r="322" spans="1:18" s="68" customFormat="1">
      <c r="A322" s="39" t="s">
        <v>114</v>
      </c>
      <c r="B322" s="1">
        <v>0</v>
      </c>
      <c r="C322" s="1">
        <v>1</v>
      </c>
      <c r="D322" s="1">
        <v>0</v>
      </c>
      <c r="E322" s="1">
        <v>1</v>
      </c>
      <c r="N322" s="57"/>
      <c r="O322" s="57"/>
      <c r="P322" s="57"/>
      <c r="Q322" s="57"/>
      <c r="R322" s="57"/>
    </row>
    <row r="323" spans="1:18" s="68" customFormat="1">
      <c r="A323" s="39" t="s">
        <v>1</v>
      </c>
      <c r="B323" s="1">
        <v>0.33527357392316648</v>
      </c>
      <c r="C323" s="1">
        <v>0.59837019790454016</v>
      </c>
      <c r="D323" s="1">
        <v>6.6356228172293363E-2</v>
      </c>
      <c r="E323" s="1">
        <v>1</v>
      </c>
      <c r="N323" s="57"/>
      <c r="O323" s="57"/>
      <c r="P323" s="57"/>
      <c r="Q323" s="57"/>
      <c r="R323" s="57"/>
    </row>
    <row r="325" spans="1:18" s="68" customFormat="1" ht="69" customHeight="1">
      <c r="A325" s="70" t="s">
        <v>138</v>
      </c>
      <c r="B325" s="8" t="s">
        <v>141</v>
      </c>
      <c r="C325" s="8" t="s">
        <v>139</v>
      </c>
      <c r="D325" s="8" t="s">
        <v>140</v>
      </c>
      <c r="E325" s="8" t="s">
        <v>1</v>
      </c>
      <c r="N325" s="57"/>
      <c r="O325" s="57"/>
      <c r="P325" s="57"/>
      <c r="Q325" s="57"/>
      <c r="R325" s="57"/>
    </row>
    <row r="326" spans="1:18" s="68" customFormat="1">
      <c r="A326" s="39" t="s">
        <v>78</v>
      </c>
      <c r="B326" s="1">
        <v>0.42592592592592593</v>
      </c>
      <c r="C326" s="1">
        <v>0.55555555555555558</v>
      </c>
      <c r="D326" s="1">
        <v>1.8518518518518517E-2</v>
      </c>
      <c r="E326" s="1">
        <v>1</v>
      </c>
      <c r="N326" s="57"/>
      <c r="O326" s="57"/>
      <c r="P326" s="57"/>
      <c r="Q326" s="57"/>
      <c r="R326" s="57"/>
    </row>
    <row r="327" spans="1:18" s="68" customFormat="1">
      <c r="A327" s="39" t="s">
        <v>79</v>
      </c>
      <c r="B327" s="1">
        <v>0.11940298507462686</v>
      </c>
      <c r="C327" s="1">
        <v>0.88059701492537312</v>
      </c>
      <c r="D327" s="1">
        <v>0</v>
      </c>
      <c r="E327" s="1">
        <v>1</v>
      </c>
      <c r="N327" s="57"/>
      <c r="O327" s="57"/>
      <c r="P327" s="57"/>
      <c r="Q327" s="57"/>
      <c r="R327" s="57"/>
    </row>
    <row r="328" spans="1:18" s="68" customFormat="1">
      <c r="A328" s="39" t="s">
        <v>80</v>
      </c>
      <c r="B328" s="1">
        <v>0.65384615384615385</v>
      </c>
      <c r="C328" s="1">
        <v>0.34615384615384615</v>
      </c>
      <c r="D328" s="1">
        <v>0</v>
      </c>
      <c r="E328" s="1">
        <v>1</v>
      </c>
      <c r="N328" s="57"/>
      <c r="O328" s="57"/>
      <c r="P328" s="57"/>
      <c r="Q328" s="57"/>
      <c r="R328" s="57"/>
    </row>
    <row r="329" spans="1:18" s="68" customFormat="1" ht="45">
      <c r="A329" s="39" t="s">
        <v>81</v>
      </c>
      <c r="B329" s="1">
        <v>0.3991769547325103</v>
      </c>
      <c r="C329" s="1">
        <v>0.53909465020576131</v>
      </c>
      <c r="D329" s="1">
        <v>6.1728395061728392E-2</v>
      </c>
      <c r="E329" s="1">
        <v>1</v>
      </c>
      <c r="N329" s="57"/>
      <c r="O329" s="57"/>
      <c r="P329" s="57"/>
      <c r="Q329" s="57"/>
      <c r="R329" s="57"/>
    </row>
    <row r="330" spans="1:18" s="68" customFormat="1" ht="30">
      <c r="A330" s="39" t="s">
        <v>82</v>
      </c>
      <c r="B330" s="1">
        <v>0.171875</v>
      </c>
      <c r="C330" s="1">
        <v>0.828125</v>
      </c>
      <c r="D330" s="1">
        <v>0</v>
      </c>
      <c r="E330" s="1">
        <v>1</v>
      </c>
      <c r="N330" s="57"/>
      <c r="O330" s="57"/>
      <c r="P330" s="57"/>
      <c r="Q330" s="57"/>
      <c r="R330" s="57"/>
    </row>
    <row r="331" spans="1:18" s="68" customFormat="1">
      <c r="A331" s="39" t="s">
        <v>83</v>
      </c>
      <c r="B331" s="1">
        <v>0.88888888888888884</v>
      </c>
      <c r="C331" s="1">
        <v>0.1111111111111111</v>
      </c>
      <c r="D331" s="1">
        <v>0</v>
      </c>
      <c r="E331" s="1">
        <v>1</v>
      </c>
      <c r="N331" s="57"/>
      <c r="O331" s="57"/>
      <c r="P331" s="57"/>
      <c r="Q331" s="57"/>
      <c r="R331" s="57"/>
    </row>
    <row r="332" spans="1:18" s="68" customFormat="1" ht="30">
      <c r="A332" s="39" t="s">
        <v>84</v>
      </c>
      <c r="B332" s="1">
        <v>5.5555555555555552E-2</v>
      </c>
      <c r="C332" s="1">
        <v>0.94444444444444442</v>
      </c>
      <c r="D332" s="1">
        <v>0</v>
      </c>
      <c r="E332" s="1">
        <v>1</v>
      </c>
      <c r="N332" s="57"/>
      <c r="O332" s="57"/>
      <c r="P332" s="57"/>
      <c r="Q332" s="57"/>
      <c r="R332" s="57"/>
    </row>
    <row r="333" spans="1:18" s="68" customFormat="1">
      <c r="A333" s="39" t="s">
        <v>85</v>
      </c>
      <c r="B333" s="1">
        <v>0.42105263157894735</v>
      </c>
      <c r="C333" s="1">
        <v>0.57894736842105265</v>
      </c>
      <c r="D333" s="1">
        <v>0</v>
      </c>
      <c r="E333" s="1">
        <v>1</v>
      </c>
      <c r="N333" s="57"/>
      <c r="O333" s="57"/>
      <c r="P333" s="57"/>
      <c r="Q333" s="57"/>
      <c r="R333" s="57"/>
    </row>
    <row r="334" spans="1:18" s="68" customFormat="1" ht="30">
      <c r="A334" s="39" t="s">
        <v>86</v>
      </c>
      <c r="B334" s="1">
        <v>0.75862068965517238</v>
      </c>
      <c r="C334" s="1">
        <v>0.10344827586206896</v>
      </c>
      <c r="D334" s="1">
        <v>0.13793103448275862</v>
      </c>
      <c r="E334" s="1">
        <v>1</v>
      </c>
      <c r="N334" s="57"/>
      <c r="O334" s="57"/>
      <c r="P334" s="57"/>
      <c r="Q334" s="57"/>
      <c r="R334" s="57"/>
    </row>
    <row r="335" spans="1:18" s="68" customFormat="1">
      <c r="A335" s="39" t="s">
        <v>87</v>
      </c>
      <c r="B335" s="1">
        <v>8.7591240875912413E-2</v>
      </c>
      <c r="C335" s="1">
        <v>0.87591240875912413</v>
      </c>
      <c r="D335" s="1">
        <v>3.6496350364963501E-2</v>
      </c>
      <c r="E335" s="1">
        <v>1</v>
      </c>
      <c r="N335" s="57"/>
      <c r="O335" s="57"/>
      <c r="P335" s="57"/>
      <c r="Q335" s="57"/>
      <c r="R335" s="57"/>
    </row>
    <row r="336" spans="1:18" s="68" customFormat="1">
      <c r="A336" s="39" t="s">
        <v>88</v>
      </c>
      <c r="B336" s="1">
        <v>0.22549019607843138</v>
      </c>
      <c r="C336" s="1">
        <v>0.76797385620915037</v>
      </c>
      <c r="D336" s="1">
        <v>6.5359477124183009E-3</v>
      </c>
      <c r="E336" s="1">
        <v>1</v>
      </c>
      <c r="N336" s="57"/>
      <c r="O336" s="57"/>
      <c r="P336" s="57"/>
      <c r="Q336" s="57"/>
      <c r="R336" s="57"/>
    </row>
    <row r="337" spans="1:18" s="68" customFormat="1">
      <c r="A337" s="39" t="s">
        <v>89</v>
      </c>
      <c r="B337" s="1">
        <v>0.52941176470588236</v>
      </c>
      <c r="C337" s="1">
        <v>0.47058823529411764</v>
      </c>
      <c r="D337" s="1">
        <v>0</v>
      </c>
      <c r="E337" s="1">
        <v>1</v>
      </c>
      <c r="N337" s="57"/>
      <c r="O337" s="57"/>
      <c r="P337" s="57"/>
      <c r="Q337" s="57"/>
      <c r="R337" s="57"/>
    </row>
    <row r="338" spans="1:18" s="68" customFormat="1">
      <c r="A338" s="39" t="s">
        <v>90</v>
      </c>
      <c r="B338" s="1">
        <v>0</v>
      </c>
      <c r="C338" s="1">
        <v>1</v>
      </c>
      <c r="D338" s="1">
        <v>0</v>
      </c>
      <c r="E338" s="1">
        <v>1</v>
      </c>
      <c r="N338" s="57"/>
      <c r="O338" s="57"/>
      <c r="P338" s="57"/>
      <c r="Q338" s="57"/>
      <c r="R338" s="57"/>
    </row>
    <row r="339" spans="1:18" s="68" customFormat="1" ht="45">
      <c r="A339" s="39" t="s">
        <v>91</v>
      </c>
      <c r="B339" s="1">
        <v>0.45833333333333331</v>
      </c>
      <c r="C339" s="1">
        <v>0.41666666666666669</v>
      </c>
      <c r="D339" s="1">
        <v>0.125</v>
      </c>
      <c r="E339" s="1">
        <v>1</v>
      </c>
      <c r="N339" s="57"/>
      <c r="O339" s="57"/>
      <c r="P339" s="57"/>
      <c r="Q339" s="57"/>
      <c r="R339" s="57"/>
    </row>
    <row r="340" spans="1:18" s="68" customFormat="1" ht="30">
      <c r="A340" s="39" t="s">
        <v>92</v>
      </c>
      <c r="B340" s="1">
        <v>0.5</v>
      </c>
      <c r="C340" s="1">
        <v>0.33333333333333331</v>
      </c>
      <c r="D340" s="1">
        <v>0.16666666666666666</v>
      </c>
      <c r="E340" s="1">
        <v>1</v>
      </c>
      <c r="N340" s="57"/>
      <c r="O340" s="57"/>
      <c r="P340" s="57"/>
      <c r="Q340" s="57"/>
      <c r="R340" s="57"/>
    </row>
    <row r="341" spans="1:18" s="68" customFormat="1" ht="30">
      <c r="A341" s="39" t="s">
        <v>93</v>
      </c>
      <c r="B341" s="1">
        <v>9.5238095238095233E-2</v>
      </c>
      <c r="C341" s="1">
        <v>0.90476190476190477</v>
      </c>
      <c r="D341" s="1">
        <v>0</v>
      </c>
      <c r="E341" s="1">
        <v>1</v>
      </c>
      <c r="N341" s="57"/>
      <c r="O341" s="57"/>
      <c r="P341" s="57"/>
      <c r="Q341" s="57"/>
      <c r="R341" s="57"/>
    </row>
    <row r="342" spans="1:18" s="68" customFormat="1">
      <c r="A342" s="39" t="s">
        <v>94</v>
      </c>
      <c r="B342" s="1">
        <v>0</v>
      </c>
      <c r="C342" s="1">
        <v>1</v>
      </c>
      <c r="D342" s="1">
        <v>0</v>
      </c>
      <c r="E342" s="1">
        <v>1</v>
      </c>
      <c r="N342" s="57"/>
      <c r="O342" s="57"/>
      <c r="P342" s="57"/>
      <c r="Q342" s="57"/>
      <c r="R342" s="57"/>
    </row>
    <row r="343" spans="1:18" s="68" customFormat="1">
      <c r="A343" s="39" t="s">
        <v>95</v>
      </c>
      <c r="B343" s="1">
        <v>0.92500000000000004</v>
      </c>
      <c r="C343" s="1">
        <v>7.4999999999999997E-2</v>
      </c>
      <c r="D343" s="1">
        <v>0</v>
      </c>
      <c r="E343" s="1">
        <v>1</v>
      </c>
      <c r="N343" s="57"/>
      <c r="O343" s="57"/>
      <c r="P343" s="57"/>
      <c r="Q343" s="57"/>
      <c r="R343" s="57"/>
    </row>
    <row r="344" spans="1:18" s="68" customFormat="1">
      <c r="A344" s="39" t="s">
        <v>96</v>
      </c>
      <c r="B344" s="1">
        <v>1</v>
      </c>
      <c r="C344" s="1">
        <v>0</v>
      </c>
      <c r="D344" s="1">
        <v>0</v>
      </c>
      <c r="E344" s="1">
        <v>1</v>
      </c>
      <c r="N344" s="57"/>
      <c r="O344" s="57"/>
      <c r="P344" s="57"/>
      <c r="Q344" s="57"/>
      <c r="R344" s="57"/>
    </row>
    <row r="345" spans="1:18" s="68" customFormat="1">
      <c r="A345" s="39" t="s">
        <v>97</v>
      </c>
      <c r="B345" s="1">
        <v>1</v>
      </c>
      <c r="C345" s="1">
        <v>0</v>
      </c>
      <c r="D345" s="1">
        <v>0</v>
      </c>
      <c r="E345" s="1">
        <v>1</v>
      </c>
      <c r="N345" s="57"/>
      <c r="O345" s="57"/>
      <c r="P345" s="57"/>
      <c r="Q345" s="57"/>
      <c r="R345" s="57"/>
    </row>
    <row r="346" spans="1:18" s="68" customFormat="1">
      <c r="A346" s="39" t="s">
        <v>98</v>
      </c>
      <c r="B346" s="1">
        <v>0.8571428571428571</v>
      </c>
      <c r="C346" s="1">
        <v>0.14285714285714285</v>
      </c>
      <c r="D346" s="1">
        <v>0</v>
      </c>
      <c r="E346" s="1">
        <v>1</v>
      </c>
      <c r="N346" s="57"/>
      <c r="O346" s="57"/>
      <c r="P346" s="57"/>
      <c r="Q346" s="57"/>
      <c r="R346" s="57"/>
    </row>
    <row r="347" spans="1:18" s="68" customFormat="1">
      <c r="A347" s="39" t="s">
        <v>99</v>
      </c>
      <c r="B347" s="1">
        <v>0.33333333333333331</v>
      </c>
      <c r="C347" s="1">
        <v>0</v>
      </c>
      <c r="D347" s="1">
        <v>0.66666666666666663</v>
      </c>
      <c r="E347" s="1">
        <v>1</v>
      </c>
      <c r="N347" s="57"/>
      <c r="O347" s="57"/>
      <c r="P347" s="57"/>
      <c r="Q347" s="57"/>
      <c r="R347" s="57"/>
    </row>
    <row r="348" spans="1:18" s="68" customFormat="1" ht="45">
      <c r="A348" s="39" t="s">
        <v>100</v>
      </c>
      <c r="B348" s="1">
        <v>0.2857142857142857</v>
      </c>
      <c r="C348" s="1">
        <v>0.14285714285714285</v>
      </c>
      <c r="D348" s="1">
        <v>0.5714285714285714</v>
      </c>
      <c r="E348" s="1">
        <v>1</v>
      </c>
      <c r="N348" s="57"/>
      <c r="O348" s="57"/>
      <c r="P348" s="57"/>
      <c r="Q348" s="57"/>
      <c r="R348" s="57"/>
    </row>
    <row r="349" spans="1:18" s="68" customFormat="1" ht="30">
      <c r="A349" s="39" t="s">
        <v>101</v>
      </c>
      <c r="B349" s="1">
        <v>0</v>
      </c>
      <c r="C349" s="1">
        <v>0.66666666666666663</v>
      </c>
      <c r="D349" s="1">
        <v>0.33333333333333331</v>
      </c>
      <c r="E349" s="1">
        <v>1</v>
      </c>
      <c r="N349" s="57"/>
      <c r="O349" s="57"/>
      <c r="P349" s="57"/>
      <c r="Q349" s="57"/>
      <c r="R349" s="57"/>
    </row>
    <row r="350" spans="1:18" s="68" customFormat="1">
      <c r="A350" s="39" t="s">
        <v>102</v>
      </c>
      <c r="B350" s="1">
        <v>0.26470588235294118</v>
      </c>
      <c r="C350" s="1">
        <v>0.67647058823529416</v>
      </c>
      <c r="D350" s="1">
        <v>5.8823529411764705E-2</v>
      </c>
      <c r="E350" s="1">
        <v>1</v>
      </c>
      <c r="N350" s="57"/>
      <c r="O350" s="57"/>
      <c r="P350" s="57"/>
      <c r="Q350" s="57"/>
      <c r="R350" s="57"/>
    </row>
    <row r="351" spans="1:18" s="68" customFormat="1" ht="30">
      <c r="A351" s="39" t="s">
        <v>103</v>
      </c>
      <c r="B351" s="1">
        <v>0.3888888888888889</v>
      </c>
      <c r="C351" s="1">
        <v>0.61111111111111116</v>
      </c>
      <c r="D351" s="1">
        <v>0</v>
      </c>
      <c r="E351" s="1">
        <v>1</v>
      </c>
      <c r="N351" s="57"/>
      <c r="O351" s="57"/>
      <c r="P351" s="57"/>
      <c r="Q351" s="57"/>
      <c r="R351" s="57"/>
    </row>
    <row r="352" spans="1:18" s="68" customFormat="1">
      <c r="A352" s="39" t="s">
        <v>104</v>
      </c>
      <c r="B352" s="1">
        <v>0.91379310344827591</v>
      </c>
      <c r="C352" s="1">
        <v>8.6206896551724144E-2</v>
      </c>
      <c r="D352" s="1">
        <v>0</v>
      </c>
      <c r="E352" s="1">
        <v>1</v>
      </c>
      <c r="N352" s="57"/>
      <c r="O352" s="57"/>
      <c r="P352" s="57"/>
      <c r="Q352" s="57"/>
      <c r="R352" s="57"/>
    </row>
    <row r="353" spans="1:18" s="68" customFormat="1">
      <c r="A353" s="39" t="s">
        <v>105</v>
      </c>
      <c r="B353" s="1">
        <v>0.81818181818181823</v>
      </c>
      <c r="C353" s="1">
        <v>0.18181818181818182</v>
      </c>
      <c r="D353" s="1">
        <v>0</v>
      </c>
      <c r="E353" s="1">
        <v>1</v>
      </c>
      <c r="N353" s="57"/>
      <c r="O353" s="57"/>
      <c r="P353" s="57"/>
      <c r="Q353" s="57"/>
      <c r="R353" s="57"/>
    </row>
    <row r="354" spans="1:18" s="68" customFormat="1">
      <c r="A354" s="39" t="s">
        <v>106</v>
      </c>
      <c r="B354" s="1">
        <v>0.8</v>
      </c>
      <c r="C354" s="1">
        <v>0.2</v>
      </c>
      <c r="D354" s="1">
        <v>0</v>
      </c>
      <c r="E354" s="1">
        <v>1</v>
      </c>
      <c r="N354" s="57"/>
      <c r="O354" s="57"/>
      <c r="P354" s="57"/>
      <c r="Q354" s="57"/>
      <c r="R354" s="57"/>
    </row>
    <row r="355" spans="1:18" s="68" customFormat="1">
      <c r="A355" s="39" t="s">
        <v>107</v>
      </c>
      <c r="B355" s="1">
        <v>0.27027027027027029</v>
      </c>
      <c r="C355" s="1">
        <v>0.70270270270270274</v>
      </c>
      <c r="D355" s="1">
        <v>2.7027027027027029E-2</v>
      </c>
      <c r="E355" s="1">
        <v>1</v>
      </c>
      <c r="N355" s="57"/>
      <c r="O355" s="57"/>
      <c r="P355" s="57"/>
      <c r="Q355" s="57"/>
      <c r="R355" s="57"/>
    </row>
    <row r="356" spans="1:18" s="68" customFormat="1">
      <c r="A356" s="39" t="s">
        <v>108</v>
      </c>
      <c r="B356" s="1">
        <v>0.77611940298507465</v>
      </c>
      <c r="C356" s="1">
        <v>0.14925373134328357</v>
      </c>
      <c r="D356" s="1">
        <v>7.4626865671641784E-2</v>
      </c>
      <c r="E356" s="1">
        <v>1</v>
      </c>
      <c r="N356" s="57"/>
      <c r="O356" s="57"/>
      <c r="P356" s="57"/>
      <c r="Q356" s="57"/>
      <c r="R356" s="57"/>
    </row>
    <row r="357" spans="1:18" s="68" customFormat="1">
      <c r="A357" s="39" t="s">
        <v>109</v>
      </c>
      <c r="B357" s="1">
        <v>0.83076923076923082</v>
      </c>
      <c r="C357" s="1">
        <v>6.1538461538461542E-2</v>
      </c>
      <c r="D357" s="1">
        <v>0.1076923076923077</v>
      </c>
      <c r="E357" s="1">
        <v>1</v>
      </c>
      <c r="N357" s="57"/>
      <c r="O357" s="57"/>
      <c r="P357" s="57"/>
      <c r="Q357" s="57"/>
      <c r="R357" s="57"/>
    </row>
    <row r="358" spans="1:18" s="68" customFormat="1" ht="30">
      <c r="A358" s="39" t="s">
        <v>110</v>
      </c>
      <c r="B358" s="1">
        <v>0.25</v>
      </c>
      <c r="C358" s="1">
        <v>0.6785714285714286</v>
      </c>
      <c r="D358" s="1">
        <v>7.1428571428571425E-2</v>
      </c>
      <c r="E358" s="1">
        <v>1</v>
      </c>
      <c r="N358" s="57"/>
      <c r="O358" s="57"/>
      <c r="P358" s="57"/>
      <c r="Q358" s="57"/>
      <c r="R358" s="57"/>
    </row>
    <row r="359" spans="1:18" s="68" customFormat="1" ht="30">
      <c r="A359" s="39" t="s">
        <v>111</v>
      </c>
      <c r="B359" s="1">
        <v>0.34146341463414637</v>
      </c>
      <c r="C359" s="1">
        <v>0.59756097560975607</v>
      </c>
      <c r="D359" s="1">
        <v>6.097560975609756E-2</v>
      </c>
      <c r="E359" s="1">
        <v>1</v>
      </c>
      <c r="N359" s="57"/>
      <c r="O359" s="57"/>
      <c r="P359" s="57"/>
      <c r="Q359" s="57"/>
      <c r="R359" s="57"/>
    </row>
    <row r="360" spans="1:18" s="68" customFormat="1" ht="30">
      <c r="A360" s="39" t="s">
        <v>112</v>
      </c>
      <c r="B360" s="1">
        <v>0.66666666666666663</v>
      </c>
      <c r="C360" s="1">
        <v>0.33333333333333331</v>
      </c>
      <c r="D360" s="1">
        <v>0</v>
      </c>
      <c r="E360" s="1">
        <v>1</v>
      </c>
      <c r="N360" s="57"/>
      <c r="O360" s="57"/>
      <c r="P360" s="57"/>
      <c r="Q360" s="57"/>
      <c r="R360" s="57"/>
    </row>
    <row r="361" spans="1:18" s="68" customFormat="1">
      <c r="A361" s="39" t="s">
        <v>113</v>
      </c>
      <c r="B361" s="1">
        <v>0.5</v>
      </c>
      <c r="C361" s="1">
        <v>0.46153846153846156</v>
      </c>
      <c r="D361" s="1">
        <v>3.8461538461538464E-2</v>
      </c>
      <c r="E361" s="1">
        <v>1</v>
      </c>
      <c r="N361" s="57"/>
      <c r="O361" s="57"/>
      <c r="P361" s="57"/>
      <c r="Q361" s="57"/>
      <c r="R361" s="57"/>
    </row>
    <row r="362" spans="1:18" s="68" customFormat="1">
      <c r="A362" s="39" t="s">
        <v>114</v>
      </c>
      <c r="B362" s="1">
        <v>1</v>
      </c>
      <c r="C362" s="1">
        <v>0</v>
      </c>
      <c r="D362" s="1">
        <v>0</v>
      </c>
      <c r="E362" s="1">
        <v>1</v>
      </c>
      <c r="N362" s="57"/>
      <c r="O362" s="57"/>
      <c r="P362" s="57"/>
      <c r="Q362" s="57"/>
      <c r="R362" s="57"/>
    </row>
    <row r="363" spans="1:18" s="68" customFormat="1">
      <c r="A363" s="39" t="s">
        <v>1</v>
      </c>
      <c r="B363" s="1">
        <v>0.38940628637951108</v>
      </c>
      <c r="C363" s="1">
        <v>0.57450523864959258</v>
      </c>
      <c r="D363" s="1">
        <v>3.6088474970896393E-2</v>
      </c>
      <c r="E363" s="1">
        <v>1</v>
      </c>
      <c r="N363" s="57"/>
      <c r="O363" s="57"/>
      <c r="P363" s="57"/>
      <c r="Q363" s="57"/>
      <c r="R363" s="57"/>
    </row>
    <row r="366" spans="1:18" s="68" customFormat="1" ht="212.25">
      <c r="A366" s="70" t="s">
        <v>216</v>
      </c>
      <c r="B366" s="8" t="s">
        <v>21</v>
      </c>
      <c r="C366" s="8" t="s">
        <v>22</v>
      </c>
      <c r="D366" s="8" t="s">
        <v>23</v>
      </c>
      <c r="E366" s="8" t="s">
        <v>24</v>
      </c>
      <c r="F366" s="8" t="s">
        <v>25</v>
      </c>
      <c r="G366" s="8" t="s">
        <v>26</v>
      </c>
      <c r="H366" s="8" t="s">
        <v>27</v>
      </c>
      <c r="I366" s="8" t="s">
        <v>28</v>
      </c>
      <c r="J366" s="80" t="s">
        <v>29</v>
      </c>
      <c r="N366" s="57"/>
      <c r="O366" s="57"/>
      <c r="P366" s="57"/>
      <c r="Q366" s="57"/>
      <c r="R366" s="57"/>
    </row>
    <row r="367" spans="1:18" s="68" customFormat="1">
      <c r="A367" s="39" t="s">
        <v>78</v>
      </c>
      <c r="B367" s="1">
        <v>0.14814814814814814</v>
      </c>
      <c r="C367" s="1">
        <v>3.7037037037037035E-2</v>
      </c>
      <c r="D367" s="1">
        <v>0.3888888888888889</v>
      </c>
      <c r="E367" s="1">
        <v>0.18518518518518517</v>
      </c>
      <c r="F367" s="1">
        <v>9.2592592592592587E-2</v>
      </c>
      <c r="G367" s="1">
        <v>5.5555555555555552E-2</v>
      </c>
      <c r="H367" s="1">
        <v>9.2592592592592587E-2</v>
      </c>
      <c r="I367" s="1">
        <v>0.25925925925925924</v>
      </c>
      <c r="J367" s="81"/>
      <c r="N367" s="57"/>
      <c r="O367" s="57"/>
      <c r="P367" s="57"/>
      <c r="Q367" s="57"/>
      <c r="R367" s="57"/>
    </row>
    <row r="368" spans="1:18" s="68" customFormat="1">
      <c r="A368" s="39" t="s">
        <v>79</v>
      </c>
      <c r="B368" s="1">
        <v>0.20895522388059701</v>
      </c>
      <c r="C368" s="1">
        <v>2.9850746268656716E-2</v>
      </c>
      <c r="D368" s="1">
        <v>0.1044776119402985</v>
      </c>
      <c r="E368" s="1">
        <v>7.4626865671641784E-2</v>
      </c>
      <c r="F368" s="1">
        <v>0.59701492537313428</v>
      </c>
      <c r="G368" s="1">
        <v>0</v>
      </c>
      <c r="H368" s="1">
        <v>8.9552238805970144E-2</v>
      </c>
      <c r="I368" s="1">
        <v>0.47761194029850745</v>
      </c>
      <c r="J368" s="81"/>
      <c r="N368" s="57"/>
      <c r="O368" s="57"/>
      <c r="P368" s="57"/>
      <c r="Q368" s="57"/>
      <c r="R368" s="57"/>
    </row>
    <row r="369" spans="1:18" s="68" customFormat="1">
      <c r="A369" s="39" t="s">
        <v>80</v>
      </c>
      <c r="B369" s="1">
        <v>0.32692307692307693</v>
      </c>
      <c r="C369" s="1">
        <v>0</v>
      </c>
      <c r="D369" s="1">
        <v>0.28846153846153844</v>
      </c>
      <c r="E369" s="1">
        <v>0.5</v>
      </c>
      <c r="F369" s="1">
        <v>3.8461538461538464E-2</v>
      </c>
      <c r="G369" s="1">
        <v>9.6153846153846159E-2</v>
      </c>
      <c r="H369" s="1">
        <v>0.53846153846153844</v>
      </c>
      <c r="I369" s="1">
        <v>5.7692307692307696E-2</v>
      </c>
      <c r="J369" s="81"/>
      <c r="N369" s="57"/>
      <c r="O369" s="57"/>
      <c r="P369" s="57"/>
      <c r="Q369" s="57"/>
      <c r="R369" s="57"/>
    </row>
    <row r="370" spans="1:18" s="68" customFormat="1" ht="45">
      <c r="A370" s="39" t="s">
        <v>81</v>
      </c>
      <c r="B370" s="1">
        <v>0.14814814814814814</v>
      </c>
      <c r="C370" s="1">
        <v>0.1111111111111111</v>
      </c>
      <c r="D370" s="1">
        <v>0.44444444444444442</v>
      </c>
      <c r="E370" s="1">
        <v>5.7613168724279837E-2</v>
      </c>
      <c r="F370" s="1">
        <v>3.7037037037037035E-2</v>
      </c>
      <c r="G370" s="1">
        <v>0.10699588477366255</v>
      </c>
      <c r="H370" s="1">
        <v>9.0534979423868317E-2</v>
      </c>
      <c r="I370" s="1">
        <v>0.14814814814814814</v>
      </c>
      <c r="J370" s="81"/>
      <c r="N370" s="57"/>
      <c r="O370" s="57"/>
      <c r="P370" s="57"/>
      <c r="Q370" s="57"/>
      <c r="R370" s="57"/>
    </row>
    <row r="371" spans="1:18" s="68" customFormat="1" ht="30">
      <c r="A371" s="39" t="s">
        <v>82</v>
      </c>
      <c r="B371" s="1">
        <v>9.375E-2</v>
      </c>
      <c r="C371" s="1">
        <v>4.6875E-2</v>
      </c>
      <c r="D371" s="1">
        <v>0</v>
      </c>
      <c r="E371" s="1">
        <v>0.703125</v>
      </c>
      <c r="F371" s="1">
        <v>1.5625E-2</v>
      </c>
      <c r="G371" s="1">
        <v>6.25E-2</v>
      </c>
      <c r="H371" s="1">
        <v>0</v>
      </c>
      <c r="I371" s="1">
        <v>7.8125E-2</v>
      </c>
      <c r="J371" s="81"/>
      <c r="N371" s="57"/>
      <c r="O371" s="57"/>
      <c r="P371" s="57"/>
      <c r="Q371" s="57"/>
      <c r="R371" s="57"/>
    </row>
    <row r="372" spans="1:18" s="68" customFormat="1">
      <c r="A372" s="39" t="s">
        <v>83</v>
      </c>
      <c r="B372" s="1">
        <v>0.22222222222222221</v>
      </c>
      <c r="C372" s="1">
        <v>0.1111111111111111</v>
      </c>
      <c r="D372" s="1">
        <v>0</v>
      </c>
      <c r="E372" s="1">
        <v>0.22222222222222221</v>
      </c>
      <c r="F372" s="1">
        <v>0.33333333333333331</v>
      </c>
      <c r="G372" s="1">
        <v>0</v>
      </c>
      <c r="H372" s="1">
        <v>0.44444444444444442</v>
      </c>
      <c r="I372" s="1">
        <v>0</v>
      </c>
      <c r="J372" s="81"/>
      <c r="N372" s="57"/>
      <c r="O372" s="57"/>
      <c r="P372" s="57"/>
      <c r="Q372" s="57"/>
      <c r="R372" s="57"/>
    </row>
    <row r="373" spans="1:18" s="68" customFormat="1" ht="30">
      <c r="A373" s="39" t="s">
        <v>84</v>
      </c>
      <c r="B373" s="1">
        <v>0.3888888888888889</v>
      </c>
      <c r="C373" s="1">
        <v>0</v>
      </c>
      <c r="D373" s="1">
        <v>5.5555555555555552E-2</v>
      </c>
      <c r="E373" s="1">
        <v>0.66666666666666663</v>
      </c>
      <c r="F373" s="1">
        <v>5.5555555555555552E-2</v>
      </c>
      <c r="G373" s="1">
        <v>0</v>
      </c>
      <c r="H373" s="1">
        <v>0.22222222222222221</v>
      </c>
      <c r="I373" s="1">
        <v>0.1111111111111111</v>
      </c>
      <c r="J373" s="81"/>
      <c r="N373" s="57"/>
      <c r="O373" s="57"/>
      <c r="P373" s="57"/>
      <c r="Q373" s="57"/>
      <c r="R373" s="57"/>
    </row>
    <row r="374" spans="1:18" s="68" customFormat="1">
      <c r="A374" s="39" t="s">
        <v>85</v>
      </c>
      <c r="B374" s="1">
        <v>0.15789473684210525</v>
      </c>
      <c r="C374" s="1">
        <v>5.2631578947368418E-2</v>
      </c>
      <c r="D374" s="1">
        <v>5.2631578947368418E-2</v>
      </c>
      <c r="E374" s="1">
        <v>0.84210526315789469</v>
      </c>
      <c r="F374" s="1">
        <v>0.31578947368421051</v>
      </c>
      <c r="G374" s="1">
        <v>0</v>
      </c>
      <c r="H374" s="1">
        <v>0</v>
      </c>
      <c r="I374" s="1">
        <v>0.10526315789473684</v>
      </c>
      <c r="J374" s="81"/>
      <c r="N374" s="57"/>
      <c r="O374" s="57"/>
      <c r="P374" s="57"/>
      <c r="Q374" s="57"/>
      <c r="R374" s="57"/>
    </row>
    <row r="375" spans="1:18" s="68" customFormat="1" ht="30">
      <c r="A375" s="39" t="s">
        <v>86</v>
      </c>
      <c r="B375" s="1">
        <v>0.44827586206896552</v>
      </c>
      <c r="C375" s="1">
        <v>0</v>
      </c>
      <c r="D375" s="1">
        <v>0.17241379310344829</v>
      </c>
      <c r="E375" s="1">
        <v>0.31034482758620691</v>
      </c>
      <c r="F375" s="1">
        <v>6.8965517241379309E-2</v>
      </c>
      <c r="G375" s="1">
        <v>3.4482758620689655E-2</v>
      </c>
      <c r="H375" s="1">
        <v>6.8965517241379309E-2</v>
      </c>
      <c r="I375" s="1">
        <v>0.27586206896551724</v>
      </c>
      <c r="J375" s="81"/>
      <c r="N375" s="57"/>
      <c r="O375" s="57"/>
      <c r="P375" s="57"/>
      <c r="Q375" s="57"/>
      <c r="R375" s="57"/>
    </row>
    <row r="376" spans="1:18" s="68" customFormat="1">
      <c r="A376" s="39" t="s">
        <v>87</v>
      </c>
      <c r="B376" s="1">
        <v>0.23357664233576642</v>
      </c>
      <c r="C376" s="1">
        <v>0.18248175182481752</v>
      </c>
      <c r="D376" s="1">
        <v>5.1094890510948905E-2</v>
      </c>
      <c r="E376" s="1">
        <v>0.16058394160583941</v>
      </c>
      <c r="F376" s="1">
        <v>0.145985401459854</v>
      </c>
      <c r="G376" s="1">
        <v>7.2992700729927001E-2</v>
      </c>
      <c r="H376" s="1">
        <v>0.11678832116788321</v>
      </c>
      <c r="I376" s="1">
        <v>0.37956204379562042</v>
      </c>
      <c r="J376" s="81"/>
      <c r="N376" s="57"/>
      <c r="O376" s="57"/>
      <c r="P376" s="57"/>
      <c r="Q376" s="57"/>
      <c r="R376" s="57"/>
    </row>
    <row r="377" spans="1:18" s="68" customFormat="1">
      <c r="A377" s="39" t="s">
        <v>88</v>
      </c>
      <c r="B377" s="1">
        <v>0.45098039215686275</v>
      </c>
      <c r="C377" s="1">
        <v>6.5359477124183009E-3</v>
      </c>
      <c r="D377" s="1">
        <v>9.8039215686274508E-3</v>
      </c>
      <c r="E377" s="1">
        <v>0.27450980392156865</v>
      </c>
      <c r="F377" s="1">
        <v>5.8823529411764705E-2</v>
      </c>
      <c r="G377" s="1">
        <v>0.14052287581699346</v>
      </c>
      <c r="H377" s="1">
        <v>7.5163398692810454E-2</v>
      </c>
      <c r="I377" s="1">
        <v>0.33986928104575165</v>
      </c>
      <c r="J377" s="81"/>
      <c r="N377" s="57"/>
      <c r="O377" s="57"/>
      <c r="P377" s="57"/>
      <c r="Q377" s="57"/>
      <c r="R377" s="57"/>
    </row>
    <row r="378" spans="1:18" s="68" customFormat="1">
      <c r="A378" s="39" t="s">
        <v>89</v>
      </c>
      <c r="B378" s="1">
        <v>0.58823529411764708</v>
      </c>
      <c r="C378" s="1">
        <v>0</v>
      </c>
      <c r="D378" s="1">
        <v>0</v>
      </c>
      <c r="E378" s="1">
        <v>0.35294117647058826</v>
      </c>
      <c r="F378" s="1">
        <v>0</v>
      </c>
      <c r="G378" s="1">
        <v>0</v>
      </c>
      <c r="H378" s="1">
        <v>0.11764705882352941</v>
      </c>
      <c r="I378" s="1">
        <v>0.41176470588235292</v>
      </c>
      <c r="J378" s="81"/>
      <c r="N378" s="57"/>
      <c r="O378" s="57"/>
      <c r="P378" s="57"/>
      <c r="Q378" s="57"/>
      <c r="R378" s="57"/>
    </row>
    <row r="379" spans="1:18" s="68" customFormat="1">
      <c r="A379" s="39" t="s">
        <v>90</v>
      </c>
      <c r="B379" s="1">
        <v>0.17543859649122806</v>
      </c>
      <c r="C379" s="1">
        <v>0</v>
      </c>
      <c r="D379" s="1">
        <v>0.31578947368421051</v>
      </c>
      <c r="E379" s="1">
        <v>0.70175438596491224</v>
      </c>
      <c r="F379" s="1">
        <v>0</v>
      </c>
      <c r="G379" s="1">
        <v>0</v>
      </c>
      <c r="H379" s="1">
        <v>0.10526315789473684</v>
      </c>
      <c r="I379" s="1">
        <v>0.19298245614035087</v>
      </c>
      <c r="J379" s="81"/>
      <c r="N379" s="57"/>
      <c r="O379" s="57"/>
      <c r="P379" s="57"/>
      <c r="Q379" s="57"/>
      <c r="R379" s="57"/>
    </row>
    <row r="380" spans="1:18" s="68" customFormat="1" ht="45">
      <c r="A380" s="39" t="s">
        <v>91</v>
      </c>
      <c r="B380" s="1">
        <v>0.54166666666666663</v>
      </c>
      <c r="C380" s="1">
        <v>0</v>
      </c>
      <c r="D380" s="1">
        <v>0.125</v>
      </c>
      <c r="E380" s="1">
        <v>0.16666666666666666</v>
      </c>
      <c r="F380" s="1">
        <v>8.3333333333333329E-2</v>
      </c>
      <c r="G380" s="1">
        <v>0.16666666666666666</v>
      </c>
      <c r="H380" s="1">
        <v>4.1666666666666664E-2</v>
      </c>
      <c r="I380" s="1">
        <v>0.20833333333333334</v>
      </c>
      <c r="J380" s="81"/>
      <c r="N380" s="57"/>
      <c r="O380" s="57"/>
      <c r="P380" s="57"/>
      <c r="Q380" s="57"/>
      <c r="R380" s="57"/>
    </row>
    <row r="381" spans="1:18" s="68" customFormat="1" ht="30">
      <c r="A381" s="39" t="s">
        <v>92</v>
      </c>
      <c r="B381" s="1">
        <v>0.41666666666666669</v>
      </c>
      <c r="C381" s="1">
        <v>8.3333333333333329E-2</v>
      </c>
      <c r="D381" s="1">
        <v>8.3333333333333329E-2</v>
      </c>
      <c r="E381" s="1">
        <v>0.25</v>
      </c>
      <c r="F381" s="1">
        <v>0</v>
      </c>
      <c r="G381" s="1">
        <v>0.16666666666666666</v>
      </c>
      <c r="H381" s="1">
        <v>8.3333333333333329E-2</v>
      </c>
      <c r="I381" s="1">
        <v>0.41666666666666669</v>
      </c>
      <c r="J381" s="81"/>
      <c r="N381" s="57"/>
      <c r="O381" s="57"/>
      <c r="P381" s="57"/>
      <c r="Q381" s="57"/>
      <c r="R381" s="57"/>
    </row>
    <row r="382" spans="1:18" s="68" customFormat="1" ht="30">
      <c r="A382" s="39" t="s">
        <v>93</v>
      </c>
      <c r="B382" s="1">
        <v>9.5238095238095233E-2</v>
      </c>
      <c r="C382" s="1">
        <v>0</v>
      </c>
      <c r="D382" s="1">
        <v>0.19047619047619047</v>
      </c>
      <c r="E382" s="1">
        <v>0.7142857142857143</v>
      </c>
      <c r="F382" s="1">
        <v>0</v>
      </c>
      <c r="G382" s="1">
        <v>0</v>
      </c>
      <c r="H382" s="1">
        <v>0.52380952380952384</v>
      </c>
      <c r="I382" s="1">
        <v>4.7619047619047616E-2</v>
      </c>
      <c r="J382" s="81"/>
      <c r="N382" s="57"/>
      <c r="O382" s="57"/>
      <c r="P382" s="57"/>
      <c r="Q382" s="57"/>
      <c r="R382" s="57"/>
    </row>
    <row r="383" spans="1:18" s="68" customFormat="1">
      <c r="A383" s="39" t="s">
        <v>94</v>
      </c>
      <c r="B383" s="1">
        <v>0.44444444444444442</v>
      </c>
      <c r="C383" s="1">
        <v>0</v>
      </c>
      <c r="D383" s="1">
        <v>0</v>
      </c>
      <c r="E383" s="1">
        <v>0.94444444444444442</v>
      </c>
      <c r="F383" s="1">
        <v>0</v>
      </c>
      <c r="G383" s="1">
        <v>0</v>
      </c>
      <c r="H383" s="1">
        <v>0</v>
      </c>
      <c r="I383" s="1">
        <v>0.83333333333333337</v>
      </c>
      <c r="J383" s="81"/>
      <c r="N383" s="57"/>
      <c r="O383" s="57"/>
      <c r="P383" s="57"/>
      <c r="Q383" s="57"/>
      <c r="R383" s="57"/>
    </row>
    <row r="384" spans="1:18" s="68" customFormat="1">
      <c r="A384" s="39" t="s">
        <v>95</v>
      </c>
      <c r="B384" s="1">
        <v>2.5000000000000001E-2</v>
      </c>
      <c r="C384" s="1">
        <v>0.15</v>
      </c>
      <c r="D384" s="1">
        <v>0</v>
      </c>
      <c r="E384" s="1">
        <v>0.05</v>
      </c>
      <c r="F384" s="1">
        <v>2.5000000000000001E-2</v>
      </c>
      <c r="G384" s="1">
        <v>0.47499999999999998</v>
      </c>
      <c r="H384" s="1">
        <v>0.2</v>
      </c>
      <c r="I384" s="1">
        <v>0.1</v>
      </c>
      <c r="J384" s="81"/>
      <c r="N384" s="57"/>
      <c r="O384" s="57"/>
      <c r="P384" s="57"/>
      <c r="Q384" s="57"/>
      <c r="R384" s="57"/>
    </row>
    <row r="385" spans="1:18" s="68" customFormat="1">
      <c r="A385" s="39" t="s">
        <v>96</v>
      </c>
      <c r="B385" s="1">
        <v>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81"/>
      <c r="N385" s="57"/>
      <c r="O385" s="57"/>
      <c r="P385" s="57"/>
      <c r="Q385" s="57"/>
      <c r="R385" s="57"/>
    </row>
    <row r="386" spans="1:18" s="68" customFormat="1">
      <c r="A386" s="39" t="s">
        <v>97</v>
      </c>
      <c r="B386" s="1">
        <v>0.16666666666666666</v>
      </c>
      <c r="C386" s="1">
        <v>0</v>
      </c>
      <c r="D386" s="1">
        <v>0</v>
      </c>
      <c r="E386" s="1">
        <v>0</v>
      </c>
      <c r="F386" s="1">
        <v>0</v>
      </c>
      <c r="G386" s="1">
        <v>0.83333333333333337</v>
      </c>
      <c r="H386" s="1">
        <v>0</v>
      </c>
      <c r="I386" s="1">
        <v>0</v>
      </c>
      <c r="J386" s="81"/>
      <c r="N386" s="57"/>
      <c r="O386" s="57"/>
      <c r="P386" s="57"/>
      <c r="Q386" s="57"/>
      <c r="R386" s="57"/>
    </row>
    <row r="387" spans="1:18" s="68" customFormat="1">
      <c r="A387" s="39" t="s">
        <v>98</v>
      </c>
      <c r="B387" s="1">
        <v>0</v>
      </c>
      <c r="C387" s="1">
        <v>0</v>
      </c>
      <c r="D387" s="1">
        <v>0</v>
      </c>
      <c r="E387" s="1">
        <v>0.14285714285714285</v>
      </c>
      <c r="F387" s="1">
        <v>7.1428571428571425E-2</v>
      </c>
      <c r="G387" s="1">
        <v>0.7142857142857143</v>
      </c>
      <c r="H387" s="1">
        <v>0</v>
      </c>
      <c r="I387" s="1">
        <v>7.1428571428571425E-2</v>
      </c>
      <c r="J387" s="81"/>
      <c r="N387" s="57"/>
      <c r="O387" s="57"/>
      <c r="P387" s="57"/>
      <c r="Q387" s="57"/>
      <c r="R387" s="57"/>
    </row>
    <row r="388" spans="1:18" s="68" customFormat="1">
      <c r="A388" s="39" t="s">
        <v>99</v>
      </c>
      <c r="B388" s="1">
        <v>0</v>
      </c>
      <c r="C388" s="1">
        <v>0.66666666666666663</v>
      </c>
      <c r="D388" s="1">
        <v>0</v>
      </c>
      <c r="E388" s="1">
        <v>0</v>
      </c>
      <c r="F388" s="1">
        <v>0</v>
      </c>
      <c r="G388" s="1">
        <v>0.33333333333333331</v>
      </c>
      <c r="H388" s="1">
        <v>0</v>
      </c>
      <c r="I388" s="1">
        <v>0</v>
      </c>
      <c r="J388" s="81"/>
      <c r="N388" s="57"/>
      <c r="O388" s="57"/>
      <c r="P388" s="57"/>
      <c r="Q388" s="57"/>
      <c r="R388" s="57"/>
    </row>
    <row r="389" spans="1:18" s="68" customFormat="1" ht="45">
      <c r="A389" s="39" t="s">
        <v>100</v>
      </c>
      <c r="B389" s="1">
        <v>0.5714285714285714</v>
      </c>
      <c r="C389" s="1">
        <v>0.14285714285714285</v>
      </c>
      <c r="D389" s="1">
        <v>0.14285714285714285</v>
      </c>
      <c r="E389" s="1">
        <v>0.2857142857142857</v>
      </c>
      <c r="F389" s="1">
        <v>0</v>
      </c>
      <c r="G389" s="1">
        <v>0.14285714285714285</v>
      </c>
      <c r="H389" s="1">
        <v>0</v>
      </c>
      <c r="I389" s="1">
        <v>0.2857142857142857</v>
      </c>
      <c r="J389" s="81"/>
      <c r="N389" s="57"/>
      <c r="O389" s="57"/>
      <c r="P389" s="57"/>
      <c r="Q389" s="57"/>
      <c r="R389" s="57"/>
    </row>
    <row r="390" spans="1:18" s="68" customFormat="1" ht="30">
      <c r="A390" s="39" t="s">
        <v>101</v>
      </c>
      <c r="B390" s="1">
        <v>0</v>
      </c>
      <c r="C390" s="1">
        <v>0</v>
      </c>
      <c r="D390" s="1">
        <v>0.33333333333333331</v>
      </c>
      <c r="E390" s="1">
        <v>0</v>
      </c>
      <c r="F390" s="1">
        <v>0</v>
      </c>
      <c r="G390" s="1">
        <v>0.66666666666666663</v>
      </c>
      <c r="H390" s="1">
        <v>0.33333333333333331</v>
      </c>
      <c r="I390" s="1">
        <v>0</v>
      </c>
      <c r="J390" s="81"/>
      <c r="N390" s="57"/>
      <c r="O390" s="57"/>
      <c r="P390" s="57"/>
      <c r="Q390" s="57"/>
      <c r="R390" s="57"/>
    </row>
    <row r="391" spans="1:18" s="68" customFormat="1">
      <c r="A391" s="39" t="s">
        <v>102</v>
      </c>
      <c r="B391" s="1">
        <v>0.61764705882352944</v>
      </c>
      <c r="C391" s="1">
        <v>0</v>
      </c>
      <c r="D391" s="1">
        <v>5.8823529411764705E-2</v>
      </c>
      <c r="E391" s="1">
        <v>5.8823529411764705E-2</v>
      </c>
      <c r="F391" s="1">
        <v>0</v>
      </c>
      <c r="G391" s="1">
        <v>5.8823529411764705E-2</v>
      </c>
      <c r="H391" s="1">
        <v>2.9411764705882353E-2</v>
      </c>
      <c r="I391" s="1">
        <v>0.26470588235294118</v>
      </c>
      <c r="J391" s="81"/>
      <c r="N391" s="57"/>
      <c r="O391" s="57"/>
      <c r="P391" s="57"/>
      <c r="Q391" s="57"/>
      <c r="R391" s="57"/>
    </row>
    <row r="392" spans="1:18" s="68" customFormat="1" ht="30">
      <c r="A392" s="39" t="s">
        <v>103</v>
      </c>
      <c r="B392" s="1">
        <v>0.25</v>
      </c>
      <c r="C392" s="1">
        <v>0.1111111111111111</v>
      </c>
      <c r="D392" s="1">
        <v>0.25</v>
      </c>
      <c r="E392" s="1">
        <v>0.19444444444444445</v>
      </c>
      <c r="F392" s="1">
        <v>8.3333333333333329E-2</v>
      </c>
      <c r="G392" s="1">
        <v>8.3333333333333329E-2</v>
      </c>
      <c r="H392" s="1">
        <v>0.19444444444444445</v>
      </c>
      <c r="I392" s="1">
        <v>0.44444444444444442</v>
      </c>
      <c r="J392" s="81"/>
      <c r="N392" s="57"/>
      <c r="O392" s="57"/>
      <c r="P392" s="57"/>
      <c r="Q392" s="57"/>
      <c r="R392" s="57"/>
    </row>
    <row r="393" spans="1:18" s="68" customFormat="1">
      <c r="A393" s="39" t="s">
        <v>104</v>
      </c>
      <c r="B393" s="1">
        <v>0.53448275862068961</v>
      </c>
      <c r="C393" s="1">
        <v>0</v>
      </c>
      <c r="D393" s="1">
        <v>0.17241379310344829</v>
      </c>
      <c r="E393" s="1">
        <v>8.6206896551724144E-2</v>
      </c>
      <c r="F393" s="1">
        <v>3.4482758620689655E-2</v>
      </c>
      <c r="G393" s="1">
        <v>0</v>
      </c>
      <c r="H393" s="1">
        <v>0.18965517241379309</v>
      </c>
      <c r="I393" s="1">
        <v>0.22413793103448276</v>
      </c>
      <c r="J393" s="81"/>
      <c r="N393" s="57"/>
      <c r="O393" s="57"/>
      <c r="P393" s="57"/>
      <c r="Q393" s="57"/>
      <c r="R393" s="57"/>
    </row>
    <row r="394" spans="1:18" s="68" customFormat="1">
      <c r="A394" s="39" t="s">
        <v>105</v>
      </c>
      <c r="B394" s="1">
        <v>4.5454545454545456E-2</v>
      </c>
      <c r="C394" s="1">
        <v>0.59090909090909094</v>
      </c>
      <c r="D394" s="1">
        <v>9.0909090909090912E-2</v>
      </c>
      <c r="E394" s="1">
        <v>0</v>
      </c>
      <c r="F394" s="1">
        <v>0</v>
      </c>
      <c r="G394" s="1">
        <v>0.18181818181818182</v>
      </c>
      <c r="H394" s="1">
        <v>4.5454545454545456E-2</v>
      </c>
      <c r="I394" s="1">
        <v>0.18181818181818182</v>
      </c>
      <c r="J394" s="81"/>
      <c r="N394" s="57"/>
      <c r="O394" s="57"/>
      <c r="P394" s="57"/>
      <c r="Q394" s="57"/>
      <c r="R394" s="57"/>
    </row>
    <row r="395" spans="1:18" s="68" customFormat="1">
      <c r="A395" s="39" t="s">
        <v>106</v>
      </c>
      <c r="B395" s="1">
        <v>0.6</v>
      </c>
      <c r="C395" s="1">
        <v>0</v>
      </c>
      <c r="D395" s="1">
        <v>0</v>
      </c>
      <c r="E395" s="1">
        <v>0.6</v>
      </c>
      <c r="F395" s="1">
        <v>0</v>
      </c>
      <c r="G395" s="1">
        <v>0</v>
      </c>
      <c r="H395" s="1">
        <v>0</v>
      </c>
      <c r="I395" s="1">
        <v>0.2</v>
      </c>
      <c r="J395" s="81"/>
      <c r="N395" s="57"/>
      <c r="O395" s="57"/>
      <c r="P395" s="57"/>
      <c r="Q395" s="57"/>
      <c r="R395" s="57"/>
    </row>
    <row r="396" spans="1:18" s="68" customFormat="1">
      <c r="A396" s="39" t="s">
        <v>107</v>
      </c>
      <c r="B396" s="1">
        <v>0.43243243243243246</v>
      </c>
      <c r="C396" s="1">
        <v>2.7027027027027029E-2</v>
      </c>
      <c r="D396" s="1">
        <v>8.1081081081081086E-2</v>
      </c>
      <c r="E396" s="1">
        <v>0.43243243243243246</v>
      </c>
      <c r="F396" s="1">
        <v>0.13513513513513514</v>
      </c>
      <c r="G396" s="1">
        <v>0.13513513513513514</v>
      </c>
      <c r="H396" s="1">
        <v>0.13513513513513514</v>
      </c>
      <c r="I396" s="1">
        <v>0.1891891891891892</v>
      </c>
      <c r="J396" s="81"/>
      <c r="N396" s="57"/>
      <c r="O396" s="57"/>
      <c r="P396" s="57"/>
      <c r="Q396" s="57"/>
      <c r="R396" s="57"/>
    </row>
    <row r="397" spans="1:18" s="68" customFormat="1">
      <c r="A397" s="39" t="s">
        <v>108</v>
      </c>
      <c r="B397" s="1">
        <v>0.35820895522388058</v>
      </c>
      <c r="C397" s="1">
        <v>1.4925373134328358E-2</v>
      </c>
      <c r="D397" s="1">
        <v>4.4776119402985072E-2</v>
      </c>
      <c r="E397" s="1">
        <v>1.4925373134328358E-2</v>
      </c>
      <c r="F397" s="1">
        <v>0.19402985074626866</v>
      </c>
      <c r="G397" s="1">
        <v>0.31343283582089554</v>
      </c>
      <c r="H397" s="1">
        <v>1.4925373134328358E-2</v>
      </c>
      <c r="I397" s="1">
        <v>0.13432835820895522</v>
      </c>
      <c r="J397" s="81"/>
      <c r="N397" s="57"/>
      <c r="O397" s="57"/>
      <c r="P397" s="57"/>
      <c r="Q397" s="57"/>
      <c r="R397" s="57"/>
    </row>
    <row r="398" spans="1:18" s="68" customFormat="1">
      <c r="A398" s="39" t="s">
        <v>109</v>
      </c>
      <c r="B398" s="1">
        <v>0.36923076923076925</v>
      </c>
      <c r="C398" s="1">
        <v>3.0769230769230771E-2</v>
      </c>
      <c r="D398" s="1">
        <v>1.5384615384615385E-2</v>
      </c>
      <c r="E398" s="1">
        <v>6.1538461538461542E-2</v>
      </c>
      <c r="F398" s="1">
        <v>0.35384615384615387</v>
      </c>
      <c r="G398" s="1">
        <v>0.18461538461538463</v>
      </c>
      <c r="H398" s="1">
        <v>3.0769230769230771E-2</v>
      </c>
      <c r="I398" s="1">
        <v>7.6923076923076927E-2</v>
      </c>
      <c r="J398" s="81"/>
      <c r="N398" s="57"/>
      <c r="O398" s="57"/>
      <c r="P398" s="57"/>
      <c r="Q398" s="57"/>
      <c r="R398" s="57"/>
    </row>
    <row r="399" spans="1:18" s="68" customFormat="1" ht="30">
      <c r="A399" s="39" t="s">
        <v>110</v>
      </c>
      <c r="B399" s="1">
        <v>0.2857142857142857</v>
      </c>
      <c r="C399" s="1">
        <v>3.5714285714285712E-2</v>
      </c>
      <c r="D399" s="1">
        <v>0.32142857142857145</v>
      </c>
      <c r="E399" s="1">
        <v>0.10714285714285714</v>
      </c>
      <c r="F399" s="1">
        <v>7.1428571428571425E-2</v>
      </c>
      <c r="G399" s="1">
        <v>7.1428571428571425E-2</v>
      </c>
      <c r="H399" s="1">
        <v>7.1428571428571425E-2</v>
      </c>
      <c r="I399" s="1">
        <v>0.25</v>
      </c>
      <c r="J399" s="81"/>
      <c r="N399" s="57"/>
      <c r="O399" s="57"/>
      <c r="P399" s="57"/>
      <c r="Q399" s="57"/>
      <c r="R399" s="57"/>
    </row>
    <row r="400" spans="1:18" s="68" customFormat="1" ht="30">
      <c r="A400" s="39" t="s">
        <v>111</v>
      </c>
      <c r="B400" s="1">
        <v>0.32926829268292684</v>
      </c>
      <c r="C400" s="1">
        <v>1.2195121951219513E-2</v>
      </c>
      <c r="D400" s="1">
        <v>0.13414634146341464</v>
      </c>
      <c r="E400" s="1">
        <v>0.34146341463414637</v>
      </c>
      <c r="F400" s="1">
        <v>0.13414634146341464</v>
      </c>
      <c r="G400" s="1">
        <v>0.14634146341463414</v>
      </c>
      <c r="H400" s="1">
        <v>0.12195121951219512</v>
      </c>
      <c r="I400" s="1">
        <v>0.15853658536585366</v>
      </c>
      <c r="J400" s="81"/>
      <c r="N400" s="57"/>
      <c r="O400" s="57"/>
      <c r="P400" s="57"/>
      <c r="Q400" s="57"/>
      <c r="R400" s="57"/>
    </row>
    <row r="401" spans="1:18" s="68" customFormat="1" ht="30">
      <c r="A401" s="39" t="s">
        <v>112</v>
      </c>
      <c r="B401" s="1">
        <v>0.16666666666666666</v>
      </c>
      <c r="C401" s="1">
        <v>0</v>
      </c>
      <c r="D401" s="1">
        <v>6.6666666666666666E-2</v>
      </c>
      <c r="E401" s="1">
        <v>0.13333333333333333</v>
      </c>
      <c r="F401" s="1">
        <v>6.6666666666666666E-2</v>
      </c>
      <c r="G401" s="1">
        <v>0.2</v>
      </c>
      <c r="H401" s="1">
        <v>0</v>
      </c>
      <c r="I401" s="1">
        <v>0.6</v>
      </c>
      <c r="J401" s="81"/>
      <c r="N401" s="57"/>
      <c r="O401" s="57"/>
      <c r="P401" s="57"/>
      <c r="Q401" s="57"/>
      <c r="R401" s="57"/>
    </row>
    <row r="402" spans="1:18" s="68" customFormat="1">
      <c r="A402" s="39" t="s">
        <v>113</v>
      </c>
      <c r="B402" s="1">
        <v>0.46153846153846156</v>
      </c>
      <c r="C402" s="1">
        <v>3.8461538461538464E-2</v>
      </c>
      <c r="D402" s="1">
        <v>0</v>
      </c>
      <c r="E402" s="1">
        <v>0.11538461538461539</v>
      </c>
      <c r="F402" s="1">
        <v>0.23076923076923078</v>
      </c>
      <c r="G402" s="1">
        <v>7.6923076923076927E-2</v>
      </c>
      <c r="H402" s="1">
        <v>0</v>
      </c>
      <c r="I402" s="1">
        <v>0.26923076923076922</v>
      </c>
      <c r="J402" s="81"/>
      <c r="N402" s="57"/>
      <c r="O402" s="57"/>
      <c r="P402" s="57"/>
      <c r="Q402" s="57"/>
      <c r="R402" s="57"/>
    </row>
    <row r="403" spans="1:18" s="68" customFormat="1">
      <c r="A403" s="39" t="s">
        <v>114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1</v>
      </c>
      <c r="J403" s="81"/>
      <c r="N403" s="57"/>
      <c r="O403" s="57"/>
      <c r="P403" s="57"/>
      <c r="Q403" s="57"/>
      <c r="R403" s="57"/>
    </row>
    <row r="404" spans="1:18" s="68" customFormat="1">
      <c r="A404" s="39" t="s">
        <v>1</v>
      </c>
      <c r="B404" s="64">
        <v>0.30151338766006985</v>
      </c>
      <c r="C404" s="64">
        <v>5.6461001164144355E-2</v>
      </c>
      <c r="D404" s="64">
        <v>0.14435389988358557</v>
      </c>
      <c r="E404" s="64">
        <v>0.23981373690337601</v>
      </c>
      <c r="F404" s="64">
        <v>0.10360884749708964</v>
      </c>
      <c r="G404" s="64">
        <v>0.11932479627473806</v>
      </c>
      <c r="H404" s="64">
        <v>0.10477299185098952</v>
      </c>
      <c r="I404" s="64">
        <v>0.24388824214202562</v>
      </c>
      <c r="J404" s="11"/>
      <c r="N404" s="57"/>
      <c r="O404" s="57"/>
      <c r="P404" s="57"/>
      <c r="Q404" s="57"/>
      <c r="R404" s="57"/>
    </row>
    <row r="406" spans="1:18" s="68" customFormat="1" ht="103.5" customHeight="1">
      <c r="A406" s="70" t="s">
        <v>142</v>
      </c>
      <c r="B406" s="8" t="s">
        <v>143</v>
      </c>
      <c r="C406" s="8" t="s">
        <v>119</v>
      </c>
      <c r="D406" s="8" t="s">
        <v>144</v>
      </c>
      <c r="E406" s="8" t="s">
        <v>1</v>
      </c>
      <c r="N406" s="57"/>
      <c r="O406" s="57"/>
      <c r="P406" s="57"/>
      <c r="Q406" s="57"/>
      <c r="R406" s="57"/>
    </row>
    <row r="407" spans="1:18" s="68" customFormat="1">
      <c r="A407" s="39" t="s">
        <v>78</v>
      </c>
      <c r="B407" s="61">
        <v>0.18518518518518517</v>
      </c>
      <c r="C407" s="61">
        <v>0.3888888888888889</v>
      </c>
      <c r="D407" s="61">
        <v>0.42592592592592593</v>
      </c>
      <c r="E407" s="61">
        <v>1</v>
      </c>
      <c r="N407" s="57"/>
      <c r="O407" s="57"/>
      <c r="P407" s="57"/>
      <c r="Q407" s="57"/>
      <c r="R407" s="57"/>
    </row>
    <row r="408" spans="1:18" s="68" customFormat="1">
      <c r="A408" s="39" t="s">
        <v>79</v>
      </c>
      <c r="B408" s="61">
        <v>0.64179104477611937</v>
      </c>
      <c r="C408" s="61">
        <v>0.20895522388059701</v>
      </c>
      <c r="D408" s="61">
        <v>0.14925373134328357</v>
      </c>
      <c r="E408" s="61">
        <v>1</v>
      </c>
      <c r="N408" s="57"/>
      <c r="O408" s="57"/>
      <c r="P408" s="57"/>
      <c r="Q408" s="57"/>
      <c r="R408" s="57"/>
    </row>
    <row r="409" spans="1:18" s="68" customFormat="1">
      <c r="A409" s="39" t="s">
        <v>80</v>
      </c>
      <c r="B409" s="61">
        <v>0.11538461538461539</v>
      </c>
      <c r="C409" s="61">
        <v>0.42307692307692307</v>
      </c>
      <c r="D409" s="61">
        <v>0.46153846153846156</v>
      </c>
      <c r="E409" s="61">
        <v>1</v>
      </c>
      <c r="N409" s="57"/>
      <c r="O409" s="57"/>
      <c r="P409" s="57"/>
      <c r="Q409" s="57"/>
      <c r="R409" s="57"/>
    </row>
    <row r="410" spans="1:18" s="68" customFormat="1" ht="45">
      <c r="A410" s="39" t="s">
        <v>81</v>
      </c>
      <c r="B410" s="61">
        <v>0.26337448559670784</v>
      </c>
      <c r="C410" s="61">
        <v>0.33333333333333331</v>
      </c>
      <c r="D410" s="61">
        <v>0.40329218106995884</v>
      </c>
      <c r="E410" s="61">
        <v>1</v>
      </c>
      <c r="N410" s="57"/>
      <c r="O410" s="57"/>
      <c r="P410" s="57"/>
      <c r="Q410" s="57"/>
      <c r="R410" s="57"/>
    </row>
    <row r="411" spans="1:18" s="68" customFormat="1" ht="30">
      <c r="A411" s="39" t="s">
        <v>82</v>
      </c>
      <c r="B411" s="61">
        <v>0.859375</v>
      </c>
      <c r="C411" s="61">
        <v>6.25E-2</v>
      </c>
      <c r="D411" s="61">
        <v>7.8125E-2</v>
      </c>
      <c r="E411" s="61">
        <v>1</v>
      </c>
      <c r="N411" s="57"/>
      <c r="O411" s="57"/>
      <c r="P411" s="57"/>
      <c r="Q411" s="57"/>
      <c r="R411" s="57"/>
    </row>
    <row r="412" spans="1:18" s="68" customFormat="1">
      <c r="A412" s="39" t="s">
        <v>83</v>
      </c>
      <c r="B412" s="61">
        <v>0.77777777777777779</v>
      </c>
      <c r="C412" s="61">
        <v>0.1111111111111111</v>
      </c>
      <c r="D412" s="61">
        <v>0.1111111111111111</v>
      </c>
      <c r="E412" s="61">
        <v>1</v>
      </c>
      <c r="N412" s="57"/>
      <c r="O412" s="57"/>
      <c r="P412" s="57"/>
      <c r="Q412" s="57"/>
      <c r="R412" s="57"/>
    </row>
    <row r="413" spans="1:18" s="68" customFormat="1" ht="30">
      <c r="A413" s="39" t="s">
        <v>84</v>
      </c>
      <c r="B413" s="61">
        <v>0.27777777777777779</v>
      </c>
      <c r="C413" s="61">
        <v>0.16666666666666666</v>
      </c>
      <c r="D413" s="61">
        <v>0.55555555555555558</v>
      </c>
      <c r="E413" s="61">
        <v>1</v>
      </c>
      <c r="N413" s="57"/>
      <c r="O413" s="57"/>
      <c r="P413" s="57"/>
      <c r="Q413" s="57"/>
      <c r="R413" s="57"/>
    </row>
    <row r="414" spans="1:18" s="68" customFormat="1">
      <c r="A414" s="39" t="s">
        <v>85</v>
      </c>
      <c r="B414" s="61">
        <v>0.21052631578947367</v>
      </c>
      <c r="C414" s="61">
        <v>0.73684210526315785</v>
      </c>
      <c r="D414" s="61">
        <v>5.2631578947368418E-2</v>
      </c>
      <c r="E414" s="61">
        <v>1</v>
      </c>
      <c r="N414" s="57"/>
      <c r="O414" s="57"/>
      <c r="P414" s="57"/>
      <c r="Q414" s="57"/>
      <c r="R414" s="57"/>
    </row>
    <row r="415" spans="1:18" s="68" customFormat="1" ht="30">
      <c r="A415" s="39" t="s">
        <v>86</v>
      </c>
      <c r="B415" s="61">
        <v>0.51724137931034486</v>
      </c>
      <c r="C415" s="61">
        <v>0.34482758620689657</v>
      </c>
      <c r="D415" s="61">
        <v>0.13793103448275862</v>
      </c>
      <c r="E415" s="61">
        <v>1</v>
      </c>
      <c r="N415" s="57"/>
      <c r="O415" s="57"/>
      <c r="P415" s="57"/>
      <c r="Q415" s="57"/>
      <c r="R415" s="57"/>
    </row>
    <row r="416" spans="1:18" s="68" customFormat="1">
      <c r="A416" s="39" t="s">
        <v>87</v>
      </c>
      <c r="B416" s="61">
        <v>0.51094890510948909</v>
      </c>
      <c r="C416" s="61">
        <v>0.32846715328467152</v>
      </c>
      <c r="D416" s="61">
        <v>0.16058394160583941</v>
      </c>
      <c r="E416" s="61">
        <v>1</v>
      </c>
      <c r="N416" s="57"/>
      <c r="O416" s="57"/>
      <c r="P416" s="57"/>
      <c r="Q416" s="57"/>
      <c r="R416" s="57"/>
    </row>
    <row r="417" spans="1:18" s="68" customFormat="1">
      <c r="A417" s="39" t="s">
        <v>88</v>
      </c>
      <c r="B417" s="61">
        <v>0.46405228758169936</v>
      </c>
      <c r="C417" s="61">
        <v>0.37254901960784315</v>
      </c>
      <c r="D417" s="61">
        <v>0.16339869281045752</v>
      </c>
      <c r="E417" s="61">
        <v>1</v>
      </c>
      <c r="N417" s="57"/>
      <c r="O417" s="57"/>
      <c r="P417" s="57"/>
      <c r="Q417" s="57"/>
      <c r="R417" s="57"/>
    </row>
    <row r="418" spans="1:18" s="68" customFormat="1">
      <c r="A418" s="39" t="s">
        <v>89</v>
      </c>
      <c r="B418" s="61">
        <v>0.29411764705882354</v>
      </c>
      <c r="C418" s="61">
        <v>0.52941176470588236</v>
      </c>
      <c r="D418" s="61">
        <v>0.17647058823529413</v>
      </c>
      <c r="E418" s="61">
        <v>1</v>
      </c>
      <c r="N418" s="57"/>
      <c r="O418" s="57"/>
      <c r="P418" s="57"/>
      <c r="Q418" s="57"/>
      <c r="R418" s="57"/>
    </row>
    <row r="419" spans="1:18" s="68" customFormat="1">
      <c r="A419" s="39" t="s">
        <v>90</v>
      </c>
      <c r="B419" s="61">
        <v>8.771929824561403E-2</v>
      </c>
      <c r="C419" s="61">
        <v>0.40350877192982454</v>
      </c>
      <c r="D419" s="61">
        <v>0.50877192982456143</v>
      </c>
      <c r="E419" s="61">
        <v>1</v>
      </c>
      <c r="N419" s="57"/>
      <c r="O419" s="57"/>
      <c r="P419" s="57"/>
      <c r="Q419" s="57"/>
      <c r="R419" s="57"/>
    </row>
    <row r="420" spans="1:18" s="68" customFormat="1" ht="45">
      <c r="A420" s="39" t="s">
        <v>91</v>
      </c>
      <c r="B420" s="61">
        <v>4.1666666666666664E-2</v>
      </c>
      <c r="C420" s="61">
        <v>0.79166666666666663</v>
      </c>
      <c r="D420" s="61">
        <v>0.16666666666666666</v>
      </c>
      <c r="E420" s="61">
        <v>1</v>
      </c>
      <c r="N420" s="57"/>
      <c r="O420" s="57"/>
      <c r="P420" s="57"/>
      <c r="Q420" s="57"/>
      <c r="R420" s="57"/>
    </row>
    <row r="421" spans="1:18" s="68" customFormat="1" ht="30">
      <c r="A421" s="39" t="s">
        <v>92</v>
      </c>
      <c r="B421" s="61">
        <v>0.66666666666666663</v>
      </c>
      <c r="C421" s="61">
        <v>8.3333333333333329E-2</v>
      </c>
      <c r="D421" s="61">
        <v>0.25</v>
      </c>
      <c r="E421" s="61">
        <v>1</v>
      </c>
      <c r="N421" s="57"/>
      <c r="O421" s="57"/>
      <c r="P421" s="57"/>
      <c r="Q421" s="57"/>
      <c r="R421" s="57"/>
    </row>
    <row r="422" spans="1:18" s="68" customFormat="1" ht="30">
      <c r="A422" s="39" t="s">
        <v>93</v>
      </c>
      <c r="B422" s="61">
        <v>0</v>
      </c>
      <c r="C422" s="61">
        <v>0.47619047619047616</v>
      </c>
      <c r="D422" s="61">
        <v>0.52380952380952384</v>
      </c>
      <c r="E422" s="61">
        <v>1</v>
      </c>
      <c r="N422" s="57"/>
      <c r="O422" s="57"/>
      <c r="P422" s="57"/>
      <c r="Q422" s="57"/>
      <c r="R422" s="57"/>
    </row>
    <row r="423" spans="1:18" s="68" customFormat="1">
      <c r="A423" s="39" t="s">
        <v>94</v>
      </c>
      <c r="B423" s="61">
        <v>0.72222222222222221</v>
      </c>
      <c r="C423" s="61">
        <v>0.27777777777777779</v>
      </c>
      <c r="D423" s="61">
        <v>0</v>
      </c>
      <c r="E423" s="61">
        <v>1</v>
      </c>
      <c r="N423" s="57"/>
      <c r="O423" s="57"/>
      <c r="P423" s="57"/>
      <c r="Q423" s="57"/>
      <c r="R423" s="57"/>
    </row>
    <row r="424" spans="1:18" s="68" customFormat="1">
      <c r="A424" s="39" t="s">
        <v>95</v>
      </c>
      <c r="B424" s="61">
        <v>0.9</v>
      </c>
      <c r="C424" s="61">
        <v>7.4999999999999997E-2</v>
      </c>
      <c r="D424" s="61">
        <v>2.5000000000000001E-2</v>
      </c>
      <c r="E424" s="61">
        <v>1</v>
      </c>
      <c r="N424" s="57"/>
      <c r="O424" s="57"/>
      <c r="P424" s="57"/>
      <c r="Q424" s="57"/>
      <c r="R424" s="57"/>
    </row>
    <row r="425" spans="1:18" s="68" customFormat="1">
      <c r="A425" s="39" t="s">
        <v>96</v>
      </c>
      <c r="B425" s="61">
        <v>1</v>
      </c>
      <c r="C425" s="61">
        <v>0</v>
      </c>
      <c r="D425" s="61">
        <v>0</v>
      </c>
      <c r="E425" s="61">
        <v>1</v>
      </c>
      <c r="N425" s="57"/>
      <c r="O425" s="57"/>
      <c r="P425" s="57"/>
      <c r="Q425" s="57"/>
      <c r="R425" s="57"/>
    </row>
    <row r="426" spans="1:18" s="68" customFormat="1">
      <c r="A426" s="39" t="s">
        <v>97</v>
      </c>
      <c r="B426" s="61">
        <v>1</v>
      </c>
      <c r="C426" s="61">
        <v>0</v>
      </c>
      <c r="D426" s="61">
        <v>0</v>
      </c>
      <c r="E426" s="61">
        <v>1</v>
      </c>
      <c r="N426" s="57"/>
      <c r="O426" s="57"/>
      <c r="P426" s="57"/>
      <c r="Q426" s="57"/>
      <c r="R426" s="57"/>
    </row>
    <row r="427" spans="1:18" s="68" customFormat="1">
      <c r="A427" s="39" t="s">
        <v>98</v>
      </c>
      <c r="B427" s="61">
        <v>0.7857142857142857</v>
      </c>
      <c r="C427" s="61">
        <v>0</v>
      </c>
      <c r="D427" s="61">
        <v>0.21428571428571427</v>
      </c>
      <c r="E427" s="61">
        <v>1</v>
      </c>
      <c r="N427" s="57"/>
      <c r="O427" s="57"/>
      <c r="P427" s="57"/>
      <c r="Q427" s="57"/>
      <c r="R427" s="57"/>
    </row>
    <row r="428" spans="1:18" s="68" customFormat="1">
      <c r="A428" s="39" t="s">
        <v>99</v>
      </c>
      <c r="B428" s="61">
        <v>0.33333333333333331</v>
      </c>
      <c r="C428" s="61">
        <v>0</v>
      </c>
      <c r="D428" s="61">
        <v>0.66666666666666663</v>
      </c>
      <c r="E428" s="61">
        <v>1</v>
      </c>
      <c r="N428" s="57"/>
      <c r="O428" s="57"/>
      <c r="P428" s="57"/>
      <c r="Q428" s="57"/>
      <c r="R428" s="57"/>
    </row>
    <row r="429" spans="1:18" s="68" customFormat="1" ht="45">
      <c r="A429" s="39" t="s">
        <v>100</v>
      </c>
      <c r="B429" s="61">
        <v>1</v>
      </c>
      <c r="C429" s="61">
        <v>0</v>
      </c>
      <c r="D429" s="61">
        <v>0</v>
      </c>
      <c r="E429" s="61">
        <v>1</v>
      </c>
      <c r="N429" s="57"/>
      <c r="O429" s="57"/>
      <c r="P429" s="57"/>
      <c r="Q429" s="57"/>
      <c r="R429" s="57"/>
    </row>
    <row r="430" spans="1:18" s="68" customFormat="1" ht="30">
      <c r="A430" s="39" t="s">
        <v>101</v>
      </c>
      <c r="B430" s="61">
        <v>0.66666666666666663</v>
      </c>
      <c r="C430" s="61">
        <v>0</v>
      </c>
      <c r="D430" s="61">
        <v>0.33333333333333331</v>
      </c>
      <c r="E430" s="61">
        <v>1</v>
      </c>
      <c r="N430" s="57"/>
      <c r="O430" s="57"/>
      <c r="P430" s="57"/>
      <c r="Q430" s="57"/>
      <c r="R430" s="57"/>
    </row>
    <row r="431" spans="1:18" s="68" customFormat="1">
      <c r="A431" s="39" t="s">
        <v>102</v>
      </c>
      <c r="B431" s="61">
        <v>0.41176470588235292</v>
      </c>
      <c r="C431" s="61">
        <v>5.8823529411764705E-2</v>
      </c>
      <c r="D431" s="61">
        <v>0.52941176470588236</v>
      </c>
      <c r="E431" s="61">
        <v>1</v>
      </c>
      <c r="N431" s="57"/>
      <c r="O431" s="57"/>
      <c r="P431" s="57"/>
      <c r="Q431" s="57"/>
      <c r="R431" s="57"/>
    </row>
    <row r="432" spans="1:18" s="68" customFormat="1" ht="30">
      <c r="A432" s="39" t="s">
        <v>103</v>
      </c>
      <c r="B432" s="61">
        <v>0.22222222222222221</v>
      </c>
      <c r="C432" s="61">
        <v>0.22222222222222221</v>
      </c>
      <c r="D432" s="61">
        <v>0.55555555555555558</v>
      </c>
      <c r="E432" s="61">
        <v>1</v>
      </c>
      <c r="N432" s="57"/>
      <c r="O432" s="57"/>
      <c r="P432" s="57"/>
      <c r="Q432" s="57"/>
      <c r="R432" s="57"/>
    </row>
    <row r="433" spans="1:18" s="68" customFormat="1">
      <c r="A433" s="39" t="s">
        <v>104</v>
      </c>
      <c r="B433" s="61">
        <v>0.13793103448275862</v>
      </c>
      <c r="C433" s="61">
        <v>0.22413793103448276</v>
      </c>
      <c r="D433" s="61">
        <v>0.63793103448275867</v>
      </c>
      <c r="E433" s="61">
        <v>1</v>
      </c>
      <c r="N433" s="57"/>
      <c r="O433" s="57"/>
      <c r="P433" s="57"/>
      <c r="Q433" s="57"/>
      <c r="R433" s="57"/>
    </row>
    <row r="434" spans="1:18" s="68" customFormat="1">
      <c r="A434" s="39" t="s">
        <v>105</v>
      </c>
      <c r="B434" s="61">
        <v>1</v>
      </c>
      <c r="C434" s="61">
        <v>0</v>
      </c>
      <c r="D434" s="61">
        <v>0</v>
      </c>
      <c r="E434" s="61">
        <v>1</v>
      </c>
      <c r="N434" s="57"/>
      <c r="O434" s="57"/>
      <c r="P434" s="57"/>
      <c r="Q434" s="57"/>
      <c r="R434" s="57"/>
    </row>
    <row r="435" spans="1:18" s="68" customFormat="1">
      <c r="A435" s="39" t="s">
        <v>106</v>
      </c>
      <c r="B435" s="61">
        <v>0.2</v>
      </c>
      <c r="C435" s="61">
        <v>0.8</v>
      </c>
      <c r="D435" s="61">
        <v>0</v>
      </c>
      <c r="E435" s="61">
        <v>1</v>
      </c>
      <c r="N435" s="57"/>
      <c r="O435" s="57"/>
      <c r="P435" s="57"/>
      <c r="Q435" s="57"/>
      <c r="R435" s="57"/>
    </row>
    <row r="436" spans="1:18" s="68" customFormat="1">
      <c r="A436" s="39" t="s">
        <v>107</v>
      </c>
      <c r="B436" s="61">
        <v>0.3783783783783784</v>
      </c>
      <c r="C436" s="61">
        <v>0.21621621621621623</v>
      </c>
      <c r="D436" s="61">
        <v>0.40540540540540543</v>
      </c>
      <c r="E436" s="61">
        <v>1</v>
      </c>
      <c r="N436" s="57"/>
      <c r="O436" s="57"/>
      <c r="P436" s="57"/>
      <c r="Q436" s="57"/>
      <c r="R436" s="57"/>
    </row>
    <row r="437" spans="1:18" s="68" customFormat="1">
      <c r="A437" s="39" t="s">
        <v>108</v>
      </c>
      <c r="B437" s="61">
        <v>0.32835820895522388</v>
      </c>
      <c r="C437" s="61">
        <v>0.64179104477611937</v>
      </c>
      <c r="D437" s="61">
        <v>2.9850746268656716E-2</v>
      </c>
      <c r="E437" s="61">
        <v>1</v>
      </c>
      <c r="N437" s="57"/>
      <c r="O437" s="57"/>
      <c r="P437" s="57"/>
      <c r="Q437" s="57"/>
      <c r="R437" s="57"/>
    </row>
    <row r="438" spans="1:18" s="68" customFormat="1">
      <c r="A438" s="39" t="s">
        <v>109</v>
      </c>
      <c r="B438" s="61">
        <v>0.55384615384615388</v>
      </c>
      <c r="C438" s="61">
        <v>0.33846153846153848</v>
      </c>
      <c r="D438" s="61">
        <v>0.1076923076923077</v>
      </c>
      <c r="E438" s="61">
        <v>1</v>
      </c>
      <c r="N438" s="57"/>
      <c r="O438" s="57"/>
      <c r="P438" s="57"/>
      <c r="Q438" s="57"/>
      <c r="R438" s="57"/>
    </row>
    <row r="439" spans="1:18" s="68" customFormat="1" ht="30">
      <c r="A439" s="39" t="s">
        <v>110</v>
      </c>
      <c r="B439" s="61">
        <v>0.42857142857142855</v>
      </c>
      <c r="C439" s="61">
        <v>0.42857142857142855</v>
      </c>
      <c r="D439" s="61">
        <v>0.14285714285714285</v>
      </c>
      <c r="E439" s="61">
        <v>1</v>
      </c>
      <c r="N439" s="57"/>
      <c r="O439" s="57"/>
      <c r="P439" s="57"/>
      <c r="Q439" s="57"/>
      <c r="R439" s="57"/>
    </row>
    <row r="440" spans="1:18" s="68" customFormat="1" ht="30">
      <c r="A440" s="39" t="s">
        <v>111</v>
      </c>
      <c r="B440" s="61">
        <v>0.28048780487804881</v>
      </c>
      <c r="C440" s="61">
        <v>0.40243902439024393</v>
      </c>
      <c r="D440" s="61">
        <v>0.31707317073170732</v>
      </c>
      <c r="E440" s="61">
        <v>1</v>
      </c>
      <c r="N440" s="57"/>
      <c r="O440" s="57"/>
      <c r="P440" s="57"/>
      <c r="Q440" s="57"/>
      <c r="R440" s="57"/>
    </row>
    <row r="441" spans="1:18" s="68" customFormat="1" ht="30">
      <c r="A441" s="39" t="s">
        <v>112</v>
      </c>
      <c r="B441" s="61">
        <v>0.13333333333333333</v>
      </c>
      <c r="C441" s="61">
        <v>0.8</v>
      </c>
      <c r="D441" s="61">
        <v>6.6666666666666666E-2</v>
      </c>
      <c r="E441" s="61">
        <v>1</v>
      </c>
      <c r="N441" s="57"/>
      <c r="O441" s="57"/>
      <c r="P441" s="57"/>
      <c r="Q441" s="57"/>
      <c r="R441" s="57"/>
    </row>
    <row r="442" spans="1:18" s="68" customFormat="1">
      <c r="A442" s="39" t="s">
        <v>113</v>
      </c>
      <c r="B442" s="61">
        <v>0.53846153846153844</v>
      </c>
      <c r="C442" s="61">
        <v>0.30769230769230771</v>
      </c>
      <c r="D442" s="61">
        <v>0.15384615384615385</v>
      </c>
      <c r="E442" s="61">
        <v>1</v>
      </c>
      <c r="N442" s="57"/>
      <c r="O442" s="57"/>
      <c r="P442" s="57"/>
      <c r="Q442" s="57"/>
      <c r="R442" s="57"/>
    </row>
    <row r="443" spans="1:18" s="68" customFormat="1">
      <c r="A443" s="39" t="s">
        <v>114</v>
      </c>
      <c r="B443" s="61">
        <v>0</v>
      </c>
      <c r="C443" s="61">
        <v>1</v>
      </c>
      <c r="D443" s="61">
        <v>0</v>
      </c>
      <c r="E443" s="61">
        <v>1</v>
      </c>
      <c r="N443" s="57"/>
      <c r="O443" s="57"/>
      <c r="P443" s="57"/>
      <c r="Q443" s="57"/>
      <c r="R443" s="57"/>
    </row>
    <row r="444" spans="1:18" s="68" customFormat="1">
      <c r="A444" s="39" t="s">
        <v>1</v>
      </c>
      <c r="B444" s="1">
        <v>0.40803259604190922</v>
      </c>
      <c r="C444" s="1">
        <v>0.33585564610011642</v>
      </c>
      <c r="D444" s="1">
        <v>0.25611175785797441</v>
      </c>
      <c r="E444" s="1">
        <v>1</v>
      </c>
      <c r="N444" s="57"/>
      <c r="O444" s="57"/>
      <c r="P444" s="57"/>
      <c r="Q444" s="57"/>
      <c r="R444" s="57"/>
    </row>
    <row r="446" spans="1:18" s="68" customFormat="1" ht="171.75">
      <c r="A446" s="70" t="s">
        <v>217</v>
      </c>
      <c r="B446" s="8" t="s">
        <v>146</v>
      </c>
      <c r="C446" s="8" t="s">
        <v>147</v>
      </c>
      <c r="D446" s="8" t="s">
        <v>148</v>
      </c>
      <c r="E446" s="8" t="s">
        <v>1</v>
      </c>
      <c r="N446" s="57"/>
      <c r="O446" s="57"/>
      <c r="P446" s="57"/>
      <c r="Q446" s="57"/>
      <c r="R446" s="57"/>
    </row>
    <row r="447" spans="1:18" s="68" customFormat="1">
      <c r="A447" s="63" t="s">
        <v>78</v>
      </c>
      <c r="B447" s="1">
        <v>0.48148148148148145</v>
      </c>
      <c r="C447" s="1">
        <v>7.407407407407407E-2</v>
      </c>
      <c r="D447" s="1">
        <v>0.44444444444444442</v>
      </c>
      <c r="E447" s="1">
        <v>1</v>
      </c>
      <c r="N447" s="57"/>
      <c r="O447" s="57"/>
      <c r="P447" s="57"/>
      <c r="Q447" s="57"/>
      <c r="R447" s="57"/>
    </row>
    <row r="448" spans="1:18" s="68" customFormat="1">
      <c r="A448" s="63" t="s">
        <v>79</v>
      </c>
      <c r="B448" s="1">
        <v>0.56716417910447758</v>
      </c>
      <c r="C448" s="1">
        <v>0.11940298507462686</v>
      </c>
      <c r="D448" s="1">
        <v>0.31343283582089554</v>
      </c>
      <c r="E448" s="1">
        <v>1</v>
      </c>
      <c r="N448" s="57"/>
      <c r="O448" s="57"/>
      <c r="P448" s="57"/>
      <c r="Q448" s="57"/>
      <c r="R448" s="57"/>
    </row>
    <row r="449" spans="1:18" s="68" customFormat="1">
      <c r="A449" s="63" t="s">
        <v>80</v>
      </c>
      <c r="B449" s="1">
        <v>0.46153846153846156</v>
      </c>
      <c r="C449" s="1">
        <v>5.7692307692307696E-2</v>
      </c>
      <c r="D449" s="1">
        <v>0.48076923076923078</v>
      </c>
      <c r="E449" s="1">
        <v>1</v>
      </c>
      <c r="N449" s="57"/>
      <c r="O449" s="57"/>
      <c r="P449" s="57"/>
      <c r="Q449" s="57"/>
      <c r="R449" s="57"/>
    </row>
    <row r="450" spans="1:18" s="68" customFormat="1" ht="45">
      <c r="A450" s="63" t="s">
        <v>81</v>
      </c>
      <c r="B450" s="1">
        <v>0.46913580246913578</v>
      </c>
      <c r="C450" s="1">
        <v>0.25925925925925924</v>
      </c>
      <c r="D450" s="1">
        <v>0.27160493827160492</v>
      </c>
      <c r="E450" s="1">
        <v>1</v>
      </c>
      <c r="N450" s="57"/>
      <c r="O450" s="57"/>
      <c r="P450" s="57"/>
      <c r="Q450" s="57"/>
      <c r="R450" s="57"/>
    </row>
    <row r="451" spans="1:18" s="68" customFormat="1" ht="30">
      <c r="A451" s="63" t="s">
        <v>82</v>
      </c>
      <c r="B451" s="1">
        <v>0.5</v>
      </c>
      <c r="C451" s="1">
        <v>7.8125E-2</v>
      </c>
      <c r="D451" s="1">
        <v>0.421875</v>
      </c>
      <c r="E451" s="1">
        <v>1</v>
      </c>
      <c r="N451" s="57"/>
      <c r="O451" s="57"/>
      <c r="P451" s="57"/>
      <c r="Q451" s="57"/>
      <c r="R451" s="57"/>
    </row>
    <row r="452" spans="1:18" s="68" customFormat="1">
      <c r="A452" s="63" t="s">
        <v>83</v>
      </c>
      <c r="B452" s="1">
        <v>0.66666666666666663</v>
      </c>
      <c r="C452" s="1">
        <v>0.33333333333333331</v>
      </c>
      <c r="D452" s="1">
        <v>0</v>
      </c>
      <c r="E452" s="1">
        <v>1</v>
      </c>
      <c r="N452" s="57"/>
      <c r="O452" s="57"/>
      <c r="P452" s="57"/>
      <c r="Q452" s="57"/>
      <c r="R452" s="57"/>
    </row>
    <row r="453" spans="1:18" s="68" customFormat="1" ht="30">
      <c r="A453" s="63" t="s">
        <v>84</v>
      </c>
      <c r="B453" s="1">
        <v>0.3888888888888889</v>
      </c>
      <c r="C453" s="1">
        <v>0</v>
      </c>
      <c r="D453" s="1">
        <v>0.61111111111111116</v>
      </c>
      <c r="E453" s="1">
        <v>1</v>
      </c>
      <c r="N453" s="57"/>
      <c r="O453" s="57"/>
      <c r="P453" s="57"/>
      <c r="Q453" s="57"/>
      <c r="R453" s="57"/>
    </row>
    <row r="454" spans="1:18" s="68" customFormat="1">
      <c r="A454" s="63" t="s">
        <v>85</v>
      </c>
      <c r="B454" s="1">
        <v>0.36842105263157893</v>
      </c>
      <c r="C454" s="1">
        <v>0.15789473684210525</v>
      </c>
      <c r="D454" s="1">
        <v>0.47368421052631576</v>
      </c>
      <c r="E454" s="1">
        <v>1</v>
      </c>
      <c r="N454" s="57"/>
      <c r="O454" s="57"/>
      <c r="P454" s="57"/>
      <c r="Q454" s="57"/>
      <c r="R454" s="57"/>
    </row>
    <row r="455" spans="1:18" s="68" customFormat="1" ht="30">
      <c r="A455" s="63" t="s">
        <v>86</v>
      </c>
      <c r="B455" s="1">
        <v>0.51724137931034486</v>
      </c>
      <c r="C455" s="1">
        <v>0.10344827586206896</v>
      </c>
      <c r="D455" s="1">
        <v>0.37931034482758619</v>
      </c>
      <c r="E455" s="1">
        <v>1</v>
      </c>
      <c r="N455" s="57"/>
      <c r="O455" s="57"/>
      <c r="P455" s="57"/>
      <c r="Q455" s="57"/>
      <c r="R455" s="57"/>
    </row>
    <row r="456" spans="1:18" s="68" customFormat="1">
      <c r="A456" s="63" t="s">
        <v>87</v>
      </c>
      <c r="B456" s="1">
        <v>0.48175182481751827</v>
      </c>
      <c r="C456" s="1">
        <v>0.26277372262773724</v>
      </c>
      <c r="D456" s="1">
        <v>0.25547445255474455</v>
      </c>
      <c r="E456" s="1">
        <v>1</v>
      </c>
      <c r="N456" s="57"/>
      <c r="O456" s="57"/>
      <c r="P456" s="57"/>
      <c r="Q456" s="57"/>
      <c r="R456" s="57"/>
    </row>
    <row r="457" spans="1:18" s="68" customFormat="1">
      <c r="A457" s="63" t="s">
        <v>88</v>
      </c>
      <c r="B457" s="1">
        <v>0.40522875816993464</v>
      </c>
      <c r="C457" s="1">
        <v>0.15359477124183007</v>
      </c>
      <c r="D457" s="1">
        <v>0.44117647058823528</v>
      </c>
      <c r="E457" s="1">
        <v>1</v>
      </c>
      <c r="N457" s="57"/>
      <c r="O457" s="57"/>
      <c r="P457" s="57"/>
      <c r="Q457" s="57"/>
      <c r="R457" s="57"/>
    </row>
    <row r="458" spans="1:18" s="68" customFormat="1">
      <c r="A458" s="63" t="s">
        <v>89</v>
      </c>
      <c r="B458" s="1">
        <v>0.58823529411764708</v>
      </c>
      <c r="C458" s="1">
        <v>5.8823529411764705E-2</v>
      </c>
      <c r="D458" s="1">
        <v>0.35294117647058826</v>
      </c>
      <c r="E458" s="1">
        <v>1</v>
      </c>
      <c r="N458" s="57"/>
      <c r="O458" s="57"/>
      <c r="P458" s="57"/>
      <c r="Q458" s="57"/>
      <c r="R458" s="57"/>
    </row>
    <row r="459" spans="1:18" s="68" customFormat="1">
      <c r="A459" s="63" t="s">
        <v>90</v>
      </c>
      <c r="B459" s="1">
        <v>0.57894736842105265</v>
      </c>
      <c r="C459" s="1">
        <v>7.0175438596491224E-2</v>
      </c>
      <c r="D459" s="1">
        <v>0.35087719298245612</v>
      </c>
      <c r="E459" s="1">
        <v>1</v>
      </c>
      <c r="N459" s="57"/>
      <c r="O459" s="57"/>
      <c r="P459" s="57"/>
      <c r="Q459" s="57"/>
      <c r="R459" s="57"/>
    </row>
    <row r="460" spans="1:18" s="68" customFormat="1" ht="45">
      <c r="A460" s="63" t="s">
        <v>91</v>
      </c>
      <c r="B460" s="1">
        <v>0.375</v>
      </c>
      <c r="C460" s="1">
        <v>0.20833333333333334</v>
      </c>
      <c r="D460" s="1">
        <v>0.41666666666666669</v>
      </c>
      <c r="E460" s="1">
        <v>1</v>
      </c>
      <c r="N460" s="57"/>
      <c r="O460" s="57"/>
      <c r="P460" s="57"/>
      <c r="Q460" s="57"/>
      <c r="R460" s="57"/>
    </row>
    <row r="461" spans="1:18" s="68" customFormat="1" ht="30">
      <c r="A461" s="63" t="s">
        <v>92</v>
      </c>
      <c r="B461" s="1">
        <v>0.5</v>
      </c>
      <c r="C461" s="1">
        <v>0.33333333333333331</v>
      </c>
      <c r="D461" s="1">
        <v>0.16666666666666666</v>
      </c>
      <c r="E461" s="1">
        <v>1</v>
      </c>
      <c r="N461" s="57"/>
      <c r="O461" s="57"/>
      <c r="P461" s="57"/>
      <c r="Q461" s="57"/>
      <c r="R461" s="57"/>
    </row>
    <row r="462" spans="1:18" s="68" customFormat="1" ht="30">
      <c r="A462" s="63" t="s">
        <v>93</v>
      </c>
      <c r="B462" s="1">
        <v>0.2857142857142857</v>
      </c>
      <c r="C462" s="1">
        <v>0.19047619047619047</v>
      </c>
      <c r="D462" s="1">
        <v>0.52380952380952384</v>
      </c>
      <c r="E462" s="1">
        <v>1</v>
      </c>
      <c r="N462" s="57"/>
      <c r="O462" s="57"/>
      <c r="P462" s="57"/>
      <c r="Q462" s="57"/>
      <c r="R462" s="57"/>
    </row>
    <row r="463" spans="1:18" s="68" customFormat="1">
      <c r="A463" s="63" t="s">
        <v>94</v>
      </c>
      <c r="B463" s="1">
        <v>0.33333333333333331</v>
      </c>
      <c r="C463" s="1">
        <v>0</v>
      </c>
      <c r="D463" s="1">
        <v>0.66666666666666663</v>
      </c>
      <c r="E463" s="1">
        <v>1</v>
      </c>
      <c r="N463" s="57"/>
      <c r="O463" s="57"/>
      <c r="P463" s="57"/>
      <c r="Q463" s="57"/>
      <c r="R463" s="57"/>
    </row>
    <row r="464" spans="1:18" s="68" customFormat="1">
      <c r="A464" s="63" t="s">
        <v>95</v>
      </c>
      <c r="B464" s="1">
        <v>0.65</v>
      </c>
      <c r="C464" s="1">
        <v>2.5000000000000001E-2</v>
      </c>
      <c r="D464" s="1">
        <v>0.32500000000000001</v>
      </c>
      <c r="E464" s="1">
        <v>1</v>
      </c>
      <c r="N464" s="57"/>
      <c r="O464" s="57"/>
      <c r="P464" s="57"/>
      <c r="Q464" s="57"/>
      <c r="R464" s="57"/>
    </row>
    <row r="465" spans="1:18" s="68" customFormat="1">
      <c r="A465" s="63" t="s">
        <v>96</v>
      </c>
      <c r="B465" s="1">
        <v>0.7142857142857143</v>
      </c>
      <c r="C465" s="1">
        <v>0</v>
      </c>
      <c r="D465" s="1">
        <v>0.2857142857142857</v>
      </c>
      <c r="E465" s="1">
        <v>1</v>
      </c>
      <c r="N465" s="57"/>
      <c r="O465" s="57"/>
      <c r="P465" s="57"/>
      <c r="Q465" s="57"/>
      <c r="R465" s="57"/>
    </row>
    <row r="466" spans="1:18" s="68" customFormat="1">
      <c r="A466" s="63" t="s">
        <v>97</v>
      </c>
      <c r="B466" s="1">
        <v>0.83333333333333337</v>
      </c>
      <c r="C466" s="1">
        <v>0</v>
      </c>
      <c r="D466" s="1">
        <v>0.16666666666666666</v>
      </c>
      <c r="E466" s="1">
        <v>1</v>
      </c>
      <c r="N466" s="57"/>
      <c r="O466" s="57"/>
      <c r="P466" s="57"/>
      <c r="Q466" s="57"/>
      <c r="R466" s="57"/>
    </row>
    <row r="467" spans="1:18" s="68" customFormat="1">
      <c r="A467" s="63" t="s">
        <v>98</v>
      </c>
      <c r="B467" s="1">
        <v>0.7142857142857143</v>
      </c>
      <c r="C467" s="1">
        <v>0.14285714285714285</v>
      </c>
      <c r="D467" s="1">
        <v>0.14285714285714285</v>
      </c>
      <c r="E467" s="1">
        <v>1</v>
      </c>
      <c r="N467" s="57"/>
      <c r="O467" s="57"/>
      <c r="P467" s="57"/>
      <c r="Q467" s="57"/>
      <c r="R467" s="57"/>
    </row>
    <row r="468" spans="1:18" s="68" customFormat="1">
      <c r="A468" s="63" t="s">
        <v>99</v>
      </c>
      <c r="B468" s="1">
        <v>1</v>
      </c>
      <c r="C468" s="1">
        <v>0</v>
      </c>
      <c r="D468" s="1">
        <v>0</v>
      </c>
      <c r="E468" s="1">
        <v>1</v>
      </c>
      <c r="N468" s="57"/>
      <c r="O468" s="57"/>
      <c r="P468" s="57"/>
      <c r="Q468" s="57"/>
      <c r="R468" s="57"/>
    </row>
    <row r="469" spans="1:18" s="68" customFormat="1" ht="45">
      <c r="A469" s="63" t="s">
        <v>100</v>
      </c>
      <c r="B469" s="1">
        <v>1</v>
      </c>
      <c r="C469" s="1">
        <v>0</v>
      </c>
      <c r="D469" s="1">
        <v>0</v>
      </c>
      <c r="E469" s="1">
        <v>1</v>
      </c>
      <c r="N469" s="57"/>
      <c r="O469" s="57"/>
      <c r="P469" s="57"/>
      <c r="Q469" s="57"/>
      <c r="R469" s="57"/>
    </row>
    <row r="470" spans="1:18" s="68" customFormat="1" ht="30">
      <c r="A470" s="63" t="s">
        <v>101</v>
      </c>
      <c r="B470" s="1">
        <v>1</v>
      </c>
      <c r="C470" s="1">
        <v>0</v>
      </c>
      <c r="D470" s="1">
        <v>0</v>
      </c>
      <c r="E470" s="1">
        <v>1</v>
      </c>
      <c r="N470" s="57"/>
      <c r="O470" s="57"/>
      <c r="P470" s="57"/>
      <c r="Q470" s="57"/>
      <c r="R470" s="57"/>
    </row>
    <row r="471" spans="1:18" s="68" customFormat="1">
      <c r="A471" s="63" t="s">
        <v>102</v>
      </c>
      <c r="B471" s="1">
        <v>0.47058823529411764</v>
      </c>
      <c r="C471" s="1">
        <v>5.8823529411764705E-2</v>
      </c>
      <c r="D471" s="1">
        <v>0.47058823529411764</v>
      </c>
      <c r="E471" s="1">
        <v>1</v>
      </c>
      <c r="N471" s="57"/>
      <c r="O471" s="57"/>
      <c r="P471" s="57"/>
      <c r="Q471" s="57"/>
      <c r="R471" s="57"/>
    </row>
    <row r="472" spans="1:18" s="68" customFormat="1" ht="30">
      <c r="A472" s="63" t="s">
        <v>103</v>
      </c>
      <c r="B472" s="1">
        <v>0.52777777777777779</v>
      </c>
      <c r="C472" s="1">
        <v>0.19444444444444445</v>
      </c>
      <c r="D472" s="1">
        <v>0.27777777777777779</v>
      </c>
      <c r="E472" s="1">
        <v>1</v>
      </c>
      <c r="N472" s="57"/>
      <c r="O472" s="57"/>
      <c r="P472" s="57"/>
      <c r="Q472" s="57"/>
      <c r="R472" s="57"/>
    </row>
    <row r="473" spans="1:18" s="68" customFormat="1">
      <c r="A473" s="63" t="s">
        <v>104</v>
      </c>
      <c r="B473" s="1">
        <v>0.44827586206896552</v>
      </c>
      <c r="C473" s="1">
        <v>0.1206896551724138</v>
      </c>
      <c r="D473" s="1">
        <v>0.43103448275862066</v>
      </c>
      <c r="E473" s="1">
        <v>1</v>
      </c>
      <c r="N473" s="57"/>
      <c r="O473" s="57"/>
      <c r="P473" s="57"/>
      <c r="Q473" s="57"/>
      <c r="R473" s="57"/>
    </row>
    <row r="474" spans="1:18" s="68" customFormat="1">
      <c r="A474" s="63" t="s">
        <v>105</v>
      </c>
      <c r="B474" s="1">
        <v>0.59090909090909094</v>
      </c>
      <c r="C474" s="1">
        <v>9.0909090909090912E-2</v>
      </c>
      <c r="D474" s="1">
        <v>0.31818181818181818</v>
      </c>
      <c r="E474" s="1">
        <v>1</v>
      </c>
      <c r="N474" s="57"/>
      <c r="O474" s="57"/>
      <c r="P474" s="57"/>
      <c r="Q474" s="57"/>
      <c r="R474" s="57"/>
    </row>
    <row r="475" spans="1:18" s="68" customFormat="1">
      <c r="A475" s="63" t="s">
        <v>106</v>
      </c>
      <c r="B475" s="1">
        <v>0.2</v>
      </c>
      <c r="C475" s="1">
        <v>0.2</v>
      </c>
      <c r="D475" s="1">
        <v>0.6</v>
      </c>
      <c r="E475" s="1">
        <v>1</v>
      </c>
      <c r="N475" s="57"/>
      <c r="O475" s="57"/>
      <c r="P475" s="57"/>
      <c r="Q475" s="57"/>
      <c r="R475" s="57"/>
    </row>
    <row r="476" spans="1:18" s="68" customFormat="1">
      <c r="A476" s="63" t="s">
        <v>107</v>
      </c>
      <c r="B476" s="1">
        <v>0.56756756756756754</v>
      </c>
      <c r="C476" s="1">
        <v>0.13513513513513514</v>
      </c>
      <c r="D476" s="1">
        <v>0.29729729729729731</v>
      </c>
      <c r="E476" s="1">
        <v>1</v>
      </c>
      <c r="N476" s="57"/>
      <c r="O476" s="57"/>
      <c r="P476" s="57"/>
      <c r="Q476" s="57"/>
      <c r="R476" s="57"/>
    </row>
    <row r="477" spans="1:18" s="68" customFormat="1">
      <c r="A477" s="63" t="s">
        <v>108</v>
      </c>
      <c r="B477" s="1">
        <v>0.53731343283582089</v>
      </c>
      <c r="C477" s="1">
        <v>4.4776119402985072E-2</v>
      </c>
      <c r="D477" s="1">
        <v>0.41791044776119401</v>
      </c>
      <c r="E477" s="1">
        <v>1</v>
      </c>
      <c r="N477" s="57"/>
      <c r="O477" s="57"/>
      <c r="P477" s="57"/>
      <c r="Q477" s="57"/>
      <c r="R477" s="57"/>
    </row>
    <row r="478" spans="1:18" s="68" customFormat="1">
      <c r="A478" s="63" t="s">
        <v>109</v>
      </c>
      <c r="B478" s="1">
        <v>0.43076923076923079</v>
      </c>
      <c r="C478" s="1">
        <v>0.1076923076923077</v>
      </c>
      <c r="D478" s="1">
        <v>0.46153846153846156</v>
      </c>
      <c r="E478" s="1">
        <v>1</v>
      </c>
      <c r="N478" s="57"/>
      <c r="O478" s="57"/>
      <c r="P478" s="57"/>
      <c r="Q478" s="57"/>
      <c r="R478" s="57"/>
    </row>
    <row r="479" spans="1:18" s="68" customFormat="1" ht="30">
      <c r="A479" s="63" t="s">
        <v>110</v>
      </c>
      <c r="B479" s="1">
        <v>0.35714285714285715</v>
      </c>
      <c r="C479" s="1">
        <v>0.21428571428571427</v>
      </c>
      <c r="D479" s="1">
        <v>0.42857142857142855</v>
      </c>
      <c r="E479" s="1">
        <v>1</v>
      </c>
      <c r="N479" s="57"/>
      <c r="O479" s="57"/>
      <c r="P479" s="57"/>
      <c r="Q479" s="57"/>
      <c r="R479" s="57"/>
    </row>
    <row r="480" spans="1:18" ht="30">
      <c r="A480" s="63" t="s">
        <v>111</v>
      </c>
      <c r="B480" s="1">
        <v>0.48780487804878048</v>
      </c>
      <c r="C480" s="1">
        <v>0.10975609756097561</v>
      </c>
      <c r="D480" s="1">
        <v>0.40243902439024393</v>
      </c>
      <c r="E480" s="1">
        <v>1</v>
      </c>
    </row>
    <row r="481" spans="1:18" ht="30">
      <c r="A481" s="39" t="s">
        <v>112</v>
      </c>
      <c r="B481" s="1">
        <v>0.6333333333333333</v>
      </c>
      <c r="C481" s="1">
        <v>6.6666666666666666E-2</v>
      </c>
      <c r="D481" s="1">
        <v>0.3</v>
      </c>
      <c r="E481" s="1">
        <v>1</v>
      </c>
    </row>
    <row r="482" spans="1:18">
      <c r="A482" s="39" t="s">
        <v>113</v>
      </c>
      <c r="B482" s="1">
        <v>0.5</v>
      </c>
      <c r="C482" s="1">
        <v>7.6923076923076927E-2</v>
      </c>
      <c r="D482" s="1">
        <v>0.42307692307692307</v>
      </c>
      <c r="E482" s="1">
        <v>1</v>
      </c>
    </row>
    <row r="483" spans="1:18">
      <c r="A483" s="39" t="s">
        <v>114</v>
      </c>
      <c r="B483" s="1">
        <v>1</v>
      </c>
      <c r="C483" s="1">
        <v>0</v>
      </c>
      <c r="D483" s="1">
        <v>0</v>
      </c>
      <c r="E483" s="1">
        <v>1</v>
      </c>
    </row>
    <row r="484" spans="1:18">
      <c r="A484" s="39" t="s">
        <v>1</v>
      </c>
      <c r="B484" s="1">
        <v>0.48370197904540163</v>
      </c>
      <c r="C484" s="1">
        <v>0.14493597206053552</v>
      </c>
      <c r="D484" s="1">
        <v>0.37136204889406288</v>
      </c>
      <c r="E484" s="1">
        <v>1</v>
      </c>
    </row>
    <row r="485" spans="1:18" s="74" customFormat="1">
      <c r="A485" s="67"/>
      <c r="B485" s="69"/>
      <c r="C485" s="69"/>
      <c r="D485" s="69"/>
      <c r="E485" s="69"/>
      <c r="F485" s="82"/>
      <c r="G485" s="82"/>
      <c r="H485" s="82"/>
      <c r="I485" s="82"/>
      <c r="J485" s="82"/>
      <c r="K485" s="82"/>
      <c r="L485" s="82"/>
      <c r="M485" s="82"/>
      <c r="N485" s="57"/>
      <c r="O485" s="57"/>
      <c r="P485" s="57"/>
      <c r="Q485" s="57"/>
      <c r="R485" s="57"/>
    </row>
    <row r="486" spans="1:18" ht="171.75">
      <c r="A486" s="70" t="s">
        <v>218</v>
      </c>
      <c r="B486" s="8" t="s">
        <v>146</v>
      </c>
      <c r="C486" s="8" t="s">
        <v>147</v>
      </c>
      <c r="D486" s="8" t="s">
        <v>148</v>
      </c>
      <c r="E486" s="8" t="s">
        <v>1</v>
      </c>
    </row>
    <row r="487" spans="1:18">
      <c r="A487" s="63" t="s">
        <v>78</v>
      </c>
      <c r="B487" s="1">
        <v>0.3888888888888889</v>
      </c>
      <c r="C487" s="1">
        <v>0.14814814814814814</v>
      </c>
      <c r="D487" s="1">
        <v>0.46296296296296297</v>
      </c>
      <c r="E487" s="1">
        <v>1</v>
      </c>
    </row>
    <row r="488" spans="1:18">
      <c r="A488" s="63" t="s">
        <v>79</v>
      </c>
      <c r="B488" s="1">
        <v>0.62686567164179108</v>
      </c>
      <c r="C488" s="1">
        <v>0.13432835820895522</v>
      </c>
      <c r="D488" s="1">
        <v>0.23880597014925373</v>
      </c>
      <c r="E488" s="1">
        <v>1</v>
      </c>
    </row>
    <row r="489" spans="1:18">
      <c r="A489" s="63" t="s">
        <v>80</v>
      </c>
      <c r="B489" s="1">
        <v>0.5</v>
      </c>
      <c r="C489" s="1">
        <v>1.9230769230769232E-2</v>
      </c>
      <c r="D489" s="1">
        <v>0.48076923076923078</v>
      </c>
      <c r="E489" s="1">
        <v>1</v>
      </c>
    </row>
    <row r="490" spans="1:18" ht="45">
      <c r="A490" s="63" t="s">
        <v>81</v>
      </c>
      <c r="B490" s="1">
        <v>0.42386831275720166</v>
      </c>
      <c r="C490" s="1">
        <v>0.22222222222222221</v>
      </c>
      <c r="D490" s="1">
        <v>0.35390946502057613</v>
      </c>
      <c r="E490" s="1">
        <v>1</v>
      </c>
    </row>
    <row r="491" spans="1:18" ht="30">
      <c r="A491" s="63" t="s">
        <v>82</v>
      </c>
      <c r="B491" s="1">
        <v>0.484375</v>
      </c>
      <c r="C491" s="1">
        <v>0.109375</v>
      </c>
      <c r="D491" s="1">
        <v>0.40625</v>
      </c>
      <c r="E491" s="1">
        <v>1</v>
      </c>
    </row>
    <row r="492" spans="1:18">
      <c r="A492" s="63" t="s">
        <v>83</v>
      </c>
      <c r="B492" s="1">
        <v>0.44444444444444442</v>
      </c>
      <c r="C492" s="1">
        <v>0.1111111111111111</v>
      </c>
      <c r="D492" s="1">
        <v>0.44444444444444442</v>
      </c>
      <c r="E492" s="1">
        <v>1</v>
      </c>
    </row>
    <row r="493" spans="1:18" ht="30">
      <c r="A493" s="63" t="s">
        <v>84</v>
      </c>
      <c r="B493" s="1">
        <v>0.33333333333333331</v>
      </c>
      <c r="C493" s="1">
        <v>5.5555555555555552E-2</v>
      </c>
      <c r="D493" s="1">
        <v>0.61111111111111116</v>
      </c>
      <c r="E493" s="1">
        <v>1</v>
      </c>
    </row>
    <row r="494" spans="1:18">
      <c r="A494" s="63" t="s">
        <v>85</v>
      </c>
      <c r="B494" s="1">
        <v>0.26315789473684209</v>
      </c>
      <c r="C494" s="1">
        <v>5.2631578947368418E-2</v>
      </c>
      <c r="D494" s="1">
        <v>0.68421052631578949</v>
      </c>
      <c r="E494" s="1">
        <v>1</v>
      </c>
    </row>
    <row r="495" spans="1:18" ht="30">
      <c r="A495" s="63" t="s">
        <v>86</v>
      </c>
      <c r="B495" s="1">
        <v>0.62068965517241381</v>
      </c>
      <c r="C495" s="1">
        <v>6.8965517241379309E-2</v>
      </c>
      <c r="D495" s="1">
        <v>0.31034482758620691</v>
      </c>
      <c r="E495" s="1">
        <v>1</v>
      </c>
    </row>
    <row r="496" spans="1:18" s="68" customFormat="1">
      <c r="A496" s="63" t="s">
        <v>87</v>
      </c>
      <c r="B496" s="1">
        <v>0.63503649635036497</v>
      </c>
      <c r="C496" s="1">
        <v>0.21167883211678831</v>
      </c>
      <c r="D496" s="1">
        <v>0.15328467153284672</v>
      </c>
      <c r="E496" s="1">
        <v>1</v>
      </c>
      <c r="N496" s="57"/>
      <c r="O496" s="57"/>
      <c r="P496" s="57"/>
      <c r="Q496" s="57"/>
      <c r="R496" s="57"/>
    </row>
    <row r="497" spans="1:18" s="68" customFormat="1">
      <c r="A497" s="63" t="s">
        <v>88</v>
      </c>
      <c r="B497" s="1">
        <v>0.39542483660130717</v>
      </c>
      <c r="C497" s="1">
        <v>0.15032679738562091</v>
      </c>
      <c r="D497" s="1">
        <v>0.45424836601307189</v>
      </c>
      <c r="E497" s="1">
        <v>1</v>
      </c>
      <c r="N497" s="57"/>
      <c r="O497" s="57"/>
      <c r="P497" s="57"/>
      <c r="Q497" s="57"/>
      <c r="R497" s="57"/>
    </row>
    <row r="498" spans="1:18" s="68" customFormat="1">
      <c r="A498" s="63" t="s">
        <v>89</v>
      </c>
      <c r="B498" s="1">
        <v>0.76470588235294112</v>
      </c>
      <c r="C498" s="1">
        <v>5.8823529411764705E-2</v>
      </c>
      <c r="D498" s="1">
        <v>0.17647058823529413</v>
      </c>
      <c r="E498" s="1">
        <v>1</v>
      </c>
      <c r="N498" s="57"/>
      <c r="O498" s="57"/>
      <c r="P498" s="57"/>
      <c r="Q498" s="57"/>
      <c r="R498" s="57"/>
    </row>
    <row r="499" spans="1:18" s="68" customFormat="1">
      <c r="A499" s="63" t="s">
        <v>90</v>
      </c>
      <c r="B499" s="1">
        <v>0.45614035087719296</v>
      </c>
      <c r="C499" s="1">
        <v>5.2631578947368418E-2</v>
      </c>
      <c r="D499" s="1">
        <v>0.49122807017543857</v>
      </c>
      <c r="E499" s="1">
        <v>1</v>
      </c>
      <c r="N499" s="57"/>
      <c r="O499" s="57"/>
      <c r="P499" s="57"/>
      <c r="Q499" s="57"/>
      <c r="R499" s="57"/>
    </row>
    <row r="500" spans="1:18" s="68" customFormat="1" ht="45">
      <c r="A500" s="63" t="s">
        <v>91</v>
      </c>
      <c r="B500" s="1">
        <v>0.33333333333333331</v>
      </c>
      <c r="C500" s="1">
        <v>0.29166666666666669</v>
      </c>
      <c r="D500" s="1">
        <v>0.375</v>
      </c>
      <c r="E500" s="1">
        <v>1</v>
      </c>
      <c r="N500" s="57"/>
      <c r="O500" s="57"/>
      <c r="P500" s="57"/>
      <c r="Q500" s="57"/>
      <c r="R500" s="57"/>
    </row>
    <row r="501" spans="1:18" s="68" customFormat="1" ht="30">
      <c r="A501" s="63" t="s">
        <v>92</v>
      </c>
      <c r="B501" s="1">
        <v>0.5</v>
      </c>
      <c r="C501" s="1">
        <v>0.16666666666666666</v>
      </c>
      <c r="D501" s="1">
        <v>0.33333333333333331</v>
      </c>
      <c r="E501" s="1">
        <v>1</v>
      </c>
      <c r="N501" s="57"/>
      <c r="O501" s="57"/>
      <c r="P501" s="57"/>
      <c r="Q501" s="57"/>
      <c r="R501" s="57"/>
    </row>
    <row r="502" spans="1:18" s="68" customFormat="1" ht="30">
      <c r="A502" s="63" t="s">
        <v>93</v>
      </c>
      <c r="B502" s="1">
        <v>0.33333333333333331</v>
      </c>
      <c r="C502" s="1">
        <v>4.7619047619047616E-2</v>
      </c>
      <c r="D502" s="1">
        <v>0.61904761904761907</v>
      </c>
      <c r="E502" s="1">
        <v>1</v>
      </c>
      <c r="N502" s="57"/>
      <c r="O502" s="57"/>
      <c r="P502" s="57"/>
      <c r="Q502" s="57"/>
      <c r="R502" s="57"/>
    </row>
    <row r="503" spans="1:18" s="68" customFormat="1">
      <c r="A503" s="63" t="s">
        <v>94</v>
      </c>
      <c r="B503" s="1">
        <v>0.27777777777777779</v>
      </c>
      <c r="C503" s="1">
        <v>5.5555555555555552E-2</v>
      </c>
      <c r="D503" s="1">
        <v>0.66666666666666663</v>
      </c>
      <c r="E503" s="1">
        <v>1</v>
      </c>
      <c r="N503" s="57"/>
      <c r="O503" s="57"/>
      <c r="P503" s="57"/>
      <c r="Q503" s="57"/>
      <c r="R503" s="57"/>
    </row>
    <row r="504" spans="1:18" s="68" customFormat="1">
      <c r="A504" s="63" t="s">
        <v>95</v>
      </c>
      <c r="B504" s="1">
        <v>0.57499999999999996</v>
      </c>
      <c r="C504" s="1">
        <v>7.4999999999999997E-2</v>
      </c>
      <c r="D504" s="1">
        <v>0.35</v>
      </c>
      <c r="E504" s="1">
        <v>1</v>
      </c>
      <c r="N504" s="57"/>
      <c r="O504" s="57"/>
      <c r="P504" s="57"/>
      <c r="Q504" s="57"/>
      <c r="R504" s="57"/>
    </row>
    <row r="505" spans="1:18" s="68" customFormat="1">
      <c r="A505" s="63" t="s">
        <v>96</v>
      </c>
      <c r="B505" s="1">
        <v>0.7142857142857143</v>
      </c>
      <c r="C505" s="1">
        <v>0</v>
      </c>
      <c r="D505" s="1">
        <v>0.2857142857142857</v>
      </c>
      <c r="E505" s="1">
        <v>1</v>
      </c>
      <c r="N505" s="57"/>
      <c r="O505" s="57"/>
      <c r="P505" s="57"/>
      <c r="Q505" s="57"/>
      <c r="R505" s="57"/>
    </row>
    <row r="506" spans="1:18" s="68" customFormat="1">
      <c r="A506" s="63" t="s">
        <v>97</v>
      </c>
      <c r="B506" s="1">
        <v>0.83333333333333337</v>
      </c>
      <c r="C506" s="1">
        <v>0</v>
      </c>
      <c r="D506" s="1">
        <v>0.16666666666666666</v>
      </c>
      <c r="E506" s="1">
        <v>1</v>
      </c>
      <c r="N506" s="57"/>
      <c r="O506" s="57"/>
      <c r="P506" s="57"/>
      <c r="Q506" s="57"/>
      <c r="R506" s="57"/>
    </row>
    <row r="507" spans="1:18" s="68" customFormat="1">
      <c r="A507" s="63" t="s">
        <v>98</v>
      </c>
      <c r="B507" s="1">
        <v>0.6428571428571429</v>
      </c>
      <c r="C507" s="1">
        <v>0</v>
      </c>
      <c r="D507" s="1">
        <v>0.35714285714285715</v>
      </c>
      <c r="E507" s="1">
        <v>1</v>
      </c>
      <c r="N507" s="57"/>
      <c r="O507" s="57"/>
      <c r="P507" s="57"/>
      <c r="Q507" s="57"/>
      <c r="R507" s="57"/>
    </row>
    <row r="508" spans="1:18" s="68" customFormat="1">
      <c r="A508" s="63" t="s">
        <v>99</v>
      </c>
      <c r="B508" s="1">
        <v>1</v>
      </c>
      <c r="C508" s="1">
        <v>0</v>
      </c>
      <c r="D508" s="1">
        <v>0</v>
      </c>
      <c r="E508" s="1">
        <v>1</v>
      </c>
      <c r="N508" s="57"/>
      <c r="O508" s="57"/>
      <c r="P508" s="57"/>
      <c r="Q508" s="57"/>
      <c r="R508" s="57"/>
    </row>
    <row r="509" spans="1:18" s="68" customFormat="1" ht="45">
      <c r="A509" s="63" t="s">
        <v>100</v>
      </c>
      <c r="B509" s="1">
        <v>0.8571428571428571</v>
      </c>
      <c r="C509" s="1">
        <v>0.14285714285714285</v>
      </c>
      <c r="D509" s="1">
        <v>0</v>
      </c>
      <c r="E509" s="1">
        <v>1</v>
      </c>
      <c r="N509" s="57"/>
      <c r="O509" s="57"/>
      <c r="P509" s="57"/>
      <c r="Q509" s="57"/>
      <c r="R509" s="57"/>
    </row>
    <row r="510" spans="1:18" s="68" customFormat="1" ht="30">
      <c r="A510" s="63" t="s">
        <v>101</v>
      </c>
      <c r="B510" s="1">
        <v>1</v>
      </c>
      <c r="C510" s="1">
        <v>0</v>
      </c>
      <c r="D510" s="1">
        <v>0</v>
      </c>
      <c r="E510" s="1">
        <v>1</v>
      </c>
      <c r="N510" s="57"/>
      <c r="O510" s="57"/>
      <c r="P510" s="57"/>
      <c r="Q510" s="57"/>
      <c r="R510" s="57"/>
    </row>
    <row r="511" spans="1:18" s="68" customFormat="1">
      <c r="A511" s="63" t="s">
        <v>102</v>
      </c>
      <c r="B511" s="1">
        <v>0.47058823529411764</v>
      </c>
      <c r="C511" s="1">
        <v>0.11764705882352941</v>
      </c>
      <c r="D511" s="1">
        <v>0.41176470588235292</v>
      </c>
      <c r="E511" s="1">
        <v>1</v>
      </c>
      <c r="N511" s="57"/>
      <c r="O511" s="57"/>
      <c r="P511" s="57"/>
      <c r="Q511" s="57"/>
      <c r="R511" s="57"/>
    </row>
    <row r="512" spans="1:18" s="68" customFormat="1" ht="30">
      <c r="A512" s="63" t="s">
        <v>103</v>
      </c>
      <c r="B512" s="1">
        <v>0.72222222222222221</v>
      </c>
      <c r="C512" s="1">
        <v>8.3333333333333329E-2</v>
      </c>
      <c r="D512" s="1">
        <v>0.19444444444444445</v>
      </c>
      <c r="E512" s="1">
        <v>1</v>
      </c>
      <c r="N512" s="57"/>
      <c r="O512" s="57"/>
      <c r="P512" s="57"/>
      <c r="Q512" s="57"/>
      <c r="R512" s="57"/>
    </row>
    <row r="513" spans="1:18" s="68" customFormat="1">
      <c r="A513" s="63" t="s">
        <v>104</v>
      </c>
      <c r="B513" s="1">
        <v>0.34482758620689657</v>
      </c>
      <c r="C513" s="1">
        <v>0.2413793103448276</v>
      </c>
      <c r="D513" s="1">
        <v>0.41379310344827586</v>
      </c>
      <c r="E513" s="1">
        <v>1</v>
      </c>
      <c r="N513" s="57"/>
      <c r="O513" s="57"/>
      <c r="P513" s="57"/>
      <c r="Q513" s="57"/>
      <c r="R513" s="57"/>
    </row>
    <row r="514" spans="1:18" s="68" customFormat="1">
      <c r="A514" s="63" t="s">
        <v>105</v>
      </c>
      <c r="B514" s="1">
        <v>0.63636363636363635</v>
      </c>
      <c r="C514" s="1">
        <v>4.5454545454545456E-2</v>
      </c>
      <c r="D514" s="1">
        <v>0.31818181818181818</v>
      </c>
      <c r="E514" s="1">
        <v>1</v>
      </c>
      <c r="N514" s="57"/>
      <c r="O514" s="57"/>
      <c r="P514" s="57"/>
      <c r="Q514" s="57"/>
      <c r="R514" s="57"/>
    </row>
    <row r="515" spans="1:18" s="68" customFormat="1">
      <c r="A515" s="63" t="s">
        <v>106</v>
      </c>
      <c r="B515" s="1">
        <v>0.2</v>
      </c>
      <c r="C515" s="1">
        <v>0.2</v>
      </c>
      <c r="D515" s="1">
        <v>0.6</v>
      </c>
      <c r="E515" s="1">
        <v>1</v>
      </c>
      <c r="N515" s="57"/>
      <c r="O515" s="57"/>
      <c r="P515" s="57"/>
      <c r="Q515" s="57"/>
      <c r="R515" s="57"/>
    </row>
    <row r="516" spans="1:18" s="68" customFormat="1">
      <c r="A516" s="63" t="s">
        <v>107</v>
      </c>
      <c r="B516" s="1">
        <v>0.45945945945945948</v>
      </c>
      <c r="C516" s="1">
        <v>0.16216216216216217</v>
      </c>
      <c r="D516" s="1">
        <v>0.3783783783783784</v>
      </c>
      <c r="E516" s="1">
        <v>1</v>
      </c>
      <c r="N516" s="57"/>
      <c r="O516" s="57"/>
      <c r="P516" s="57"/>
      <c r="Q516" s="57"/>
      <c r="R516" s="57"/>
    </row>
    <row r="517" spans="1:18" s="68" customFormat="1">
      <c r="A517" s="63" t="s">
        <v>108</v>
      </c>
      <c r="B517" s="1">
        <v>0.32835820895522388</v>
      </c>
      <c r="C517" s="1">
        <v>0.14925373134328357</v>
      </c>
      <c r="D517" s="1">
        <v>0.52238805970149249</v>
      </c>
      <c r="E517" s="1">
        <v>1</v>
      </c>
      <c r="N517" s="57"/>
      <c r="O517" s="57"/>
      <c r="P517" s="57"/>
      <c r="Q517" s="57"/>
      <c r="R517" s="57"/>
    </row>
    <row r="518" spans="1:18" s="68" customFormat="1">
      <c r="A518" s="63" t="s">
        <v>109</v>
      </c>
      <c r="B518" s="1">
        <v>0.41538461538461541</v>
      </c>
      <c r="C518" s="1">
        <v>0.13846153846153847</v>
      </c>
      <c r="D518" s="1">
        <v>0.44615384615384618</v>
      </c>
      <c r="E518" s="1">
        <v>1</v>
      </c>
      <c r="N518" s="57"/>
      <c r="O518" s="57"/>
      <c r="P518" s="57"/>
      <c r="Q518" s="57"/>
      <c r="R518" s="57"/>
    </row>
    <row r="519" spans="1:18" s="68" customFormat="1" ht="30">
      <c r="A519" s="63" t="s">
        <v>110</v>
      </c>
      <c r="B519" s="1">
        <v>0.4642857142857143</v>
      </c>
      <c r="C519" s="1">
        <v>0.17857142857142858</v>
      </c>
      <c r="D519" s="1">
        <v>0.35714285714285715</v>
      </c>
      <c r="E519" s="1">
        <v>1</v>
      </c>
      <c r="N519" s="57"/>
      <c r="O519" s="57"/>
      <c r="P519" s="57"/>
      <c r="Q519" s="57"/>
      <c r="R519" s="57"/>
    </row>
    <row r="520" spans="1:18" s="68" customFormat="1" ht="30">
      <c r="A520" s="63" t="s">
        <v>111</v>
      </c>
      <c r="B520" s="1">
        <v>0.48780487804878048</v>
      </c>
      <c r="C520" s="1">
        <v>0.13414634146341464</v>
      </c>
      <c r="D520" s="1">
        <v>0.37804878048780488</v>
      </c>
      <c r="E520" s="1">
        <v>1</v>
      </c>
      <c r="N520" s="57"/>
      <c r="O520" s="57"/>
      <c r="P520" s="57"/>
      <c r="Q520" s="57"/>
      <c r="R520" s="57"/>
    </row>
    <row r="521" spans="1:18" s="68" customFormat="1" ht="30">
      <c r="A521" s="63" t="s">
        <v>112</v>
      </c>
      <c r="B521" s="1">
        <v>0.53333333333333333</v>
      </c>
      <c r="C521" s="1">
        <v>6.6666666666666666E-2</v>
      </c>
      <c r="D521" s="1">
        <v>0.4</v>
      </c>
      <c r="E521" s="1">
        <v>1</v>
      </c>
      <c r="N521" s="57"/>
      <c r="O521" s="57"/>
      <c r="P521" s="57"/>
      <c r="Q521" s="57"/>
      <c r="R521" s="57"/>
    </row>
    <row r="522" spans="1:18" s="68" customFormat="1">
      <c r="A522" s="63" t="s">
        <v>113</v>
      </c>
      <c r="B522" s="1">
        <v>0.42307692307692307</v>
      </c>
      <c r="C522" s="1">
        <v>7.6923076923076927E-2</v>
      </c>
      <c r="D522" s="1">
        <v>0.5</v>
      </c>
      <c r="E522" s="1">
        <v>1</v>
      </c>
      <c r="N522" s="57"/>
      <c r="O522" s="57"/>
      <c r="P522" s="57"/>
      <c r="Q522" s="57"/>
      <c r="R522" s="57"/>
    </row>
    <row r="523" spans="1:18" s="68" customFormat="1">
      <c r="A523" s="63" t="s">
        <v>114</v>
      </c>
      <c r="B523" s="1">
        <v>0</v>
      </c>
      <c r="C523" s="1">
        <v>1</v>
      </c>
      <c r="D523" s="1">
        <v>0</v>
      </c>
      <c r="E523" s="1">
        <v>1</v>
      </c>
      <c r="N523" s="57"/>
      <c r="O523" s="57"/>
      <c r="P523" s="57"/>
      <c r="Q523" s="57"/>
      <c r="R523" s="57"/>
    </row>
    <row r="524" spans="1:18" s="68" customFormat="1">
      <c r="A524" s="63" t="s">
        <v>1</v>
      </c>
      <c r="B524" s="1">
        <v>0.46915017462165309</v>
      </c>
      <c r="C524" s="1">
        <v>0.14377182770663563</v>
      </c>
      <c r="D524" s="1">
        <v>0.3870779976717113</v>
      </c>
      <c r="E524" s="1">
        <v>1</v>
      </c>
      <c r="N524" s="57"/>
      <c r="O524" s="57"/>
      <c r="P524" s="57"/>
      <c r="Q524" s="57"/>
      <c r="R524" s="57"/>
    </row>
    <row r="525" spans="1:18" s="68" customFormat="1">
      <c r="A525" s="83"/>
      <c r="F525" s="62"/>
      <c r="N525" s="57"/>
      <c r="O525" s="57"/>
      <c r="P525" s="57"/>
      <c r="Q525" s="57"/>
      <c r="R525" s="57"/>
    </row>
    <row r="526" spans="1:18" s="68" customFormat="1" ht="171.75">
      <c r="A526" s="84" t="s">
        <v>219</v>
      </c>
      <c r="B526" s="8" t="s">
        <v>146</v>
      </c>
      <c r="C526" s="8" t="s">
        <v>147</v>
      </c>
      <c r="D526" s="8" t="s">
        <v>148</v>
      </c>
      <c r="E526" s="8" t="s">
        <v>1</v>
      </c>
      <c r="N526" s="57"/>
      <c r="O526" s="57"/>
      <c r="P526" s="57"/>
      <c r="Q526" s="57"/>
      <c r="R526" s="57"/>
    </row>
    <row r="527" spans="1:18" s="68" customFormat="1">
      <c r="A527" s="39" t="s">
        <v>78</v>
      </c>
      <c r="B527" s="1">
        <v>0.57407407407407407</v>
      </c>
      <c r="C527" s="1">
        <v>7.407407407407407E-2</v>
      </c>
      <c r="D527" s="1">
        <v>0.35185185185185186</v>
      </c>
      <c r="E527" s="1">
        <v>1</v>
      </c>
      <c r="N527" s="57"/>
      <c r="O527" s="57"/>
      <c r="P527" s="57"/>
      <c r="Q527" s="57"/>
      <c r="R527" s="57"/>
    </row>
    <row r="528" spans="1:18" s="68" customFormat="1">
      <c r="A528" s="39" t="s">
        <v>79</v>
      </c>
      <c r="B528" s="1">
        <v>0.58208955223880599</v>
      </c>
      <c r="C528" s="1">
        <v>0.11940298507462686</v>
      </c>
      <c r="D528" s="1">
        <v>0.29850746268656714</v>
      </c>
      <c r="E528" s="1">
        <v>1</v>
      </c>
      <c r="N528" s="57"/>
      <c r="O528" s="57"/>
      <c r="P528" s="57"/>
      <c r="Q528" s="57"/>
      <c r="R528" s="57"/>
    </row>
    <row r="529" spans="1:18" s="68" customFormat="1">
      <c r="A529" s="39" t="s">
        <v>80</v>
      </c>
      <c r="B529" s="1">
        <v>0.46153846153846156</v>
      </c>
      <c r="C529" s="1">
        <v>0.11538461538461539</v>
      </c>
      <c r="D529" s="1">
        <v>0.42307692307692307</v>
      </c>
      <c r="E529" s="1">
        <v>1</v>
      </c>
      <c r="N529" s="57"/>
      <c r="O529" s="57"/>
      <c r="P529" s="57"/>
      <c r="Q529" s="57"/>
      <c r="R529" s="57"/>
    </row>
    <row r="530" spans="1:18" s="68" customFormat="1" ht="45">
      <c r="A530" s="39" t="s">
        <v>81</v>
      </c>
      <c r="B530" s="1">
        <v>0.37860082304526749</v>
      </c>
      <c r="C530" s="1">
        <v>0.2551440329218107</v>
      </c>
      <c r="D530" s="1">
        <v>0.36625514403292181</v>
      </c>
      <c r="E530" s="1">
        <v>1</v>
      </c>
      <c r="N530" s="57"/>
      <c r="O530" s="57"/>
      <c r="P530" s="57"/>
      <c r="Q530" s="57"/>
      <c r="R530" s="57"/>
    </row>
    <row r="531" spans="1:18" s="68" customFormat="1" ht="30">
      <c r="A531" s="39" t="s">
        <v>82</v>
      </c>
      <c r="B531" s="1">
        <v>0.59375</v>
      </c>
      <c r="C531" s="1">
        <v>6.25E-2</v>
      </c>
      <c r="D531" s="1">
        <v>0.34375</v>
      </c>
      <c r="E531" s="1">
        <v>1</v>
      </c>
      <c r="N531" s="57"/>
      <c r="O531" s="57"/>
      <c r="P531" s="57"/>
      <c r="Q531" s="57"/>
      <c r="R531" s="57"/>
    </row>
    <row r="532" spans="1:18" s="68" customFormat="1">
      <c r="A532" s="39" t="s">
        <v>83</v>
      </c>
      <c r="B532" s="1">
        <v>0.55555555555555558</v>
      </c>
      <c r="C532" s="1">
        <v>0.22222222222222221</v>
      </c>
      <c r="D532" s="1">
        <v>0.22222222222222221</v>
      </c>
      <c r="E532" s="1">
        <v>1</v>
      </c>
      <c r="N532" s="57"/>
      <c r="O532" s="57"/>
      <c r="P532" s="57"/>
      <c r="Q532" s="57"/>
      <c r="R532" s="57"/>
    </row>
    <row r="533" spans="1:18" s="68" customFormat="1" ht="30">
      <c r="A533" s="39" t="s">
        <v>84</v>
      </c>
      <c r="B533" s="1">
        <v>0.33333333333333331</v>
      </c>
      <c r="C533" s="1">
        <v>5.5555555555555552E-2</v>
      </c>
      <c r="D533" s="1">
        <v>0.61111111111111116</v>
      </c>
      <c r="E533" s="1">
        <v>1</v>
      </c>
      <c r="N533" s="57"/>
      <c r="O533" s="57"/>
      <c r="P533" s="57"/>
      <c r="Q533" s="57"/>
      <c r="R533" s="57"/>
    </row>
    <row r="534" spans="1:18" s="68" customFormat="1">
      <c r="A534" s="39" t="s">
        <v>85</v>
      </c>
      <c r="B534" s="1">
        <v>0.15789473684210525</v>
      </c>
      <c r="C534" s="1">
        <v>0.15789473684210525</v>
      </c>
      <c r="D534" s="1">
        <v>0.68421052631578949</v>
      </c>
      <c r="E534" s="1">
        <v>1</v>
      </c>
      <c r="N534" s="57"/>
      <c r="O534" s="57"/>
      <c r="P534" s="57"/>
      <c r="Q534" s="57"/>
      <c r="R534" s="57"/>
    </row>
    <row r="535" spans="1:18" s="68" customFormat="1" ht="30">
      <c r="A535" s="39" t="s">
        <v>86</v>
      </c>
      <c r="B535" s="1">
        <v>0.58620689655172409</v>
      </c>
      <c r="C535" s="1">
        <v>0.13793103448275862</v>
      </c>
      <c r="D535" s="1">
        <v>0.27586206896551724</v>
      </c>
      <c r="E535" s="1">
        <v>1</v>
      </c>
      <c r="N535" s="57"/>
      <c r="O535" s="57"/>
      <c r="P535" s="57"/>
      <c r="Q535" s="57"/>
      <c r="R535" s="57"/>
    </row>
    <row r="536" spans="1:18" s="68" customFormat="1">
      <c r="A536" s="39" t="s">
        <v>87</v>
      </c>
      <c r="B536" s="1">
        <v>0.64233576642335766</v>
      </c>
      <c r="C536" s="1">
        <v>0.17518248175182483</v>
      </c>
      <c r="D536" s="1">
        <v>0.18248175182481752</v>
      </c>
      <c r="E536" s="1">
        <v>1</v>
      </c>
      <c r="N536" s="57"/>
      <c r="O536" s="57"/>
      <c r="P536" s="57"/>
      <c r="Q536" s="57"/>
      <c r="R536" s="57"/>
    </row>
    <row r="537" spans="1:18" s="68" customFormat="1">
      <c r="A537" s="39" t="s">
        <v>88</v>
      </c>
      <c r="B537" s="1">
        <v>0.35947712418300654</v>
      </c>
      <c r="C537" s="1">
        <v>0.15686274509803921</v>
      </c>
      <c r="D537" s="1">
        <v>0.48366013071895425</v>
      </c>
      <c r="E537" s="1">
        <v>1</v>
      </c>
      <c r="N537" s="57"/>
      <c r="O537" s="57"/>
      <c r="P537" s="57"/>
      <c r="Q537" s="57"/>
      <c r="R537" s="57"/>
    </row>
    <row r="538" spans="1:18" s="68" customFormat="1">
      <c r="A538" s="39" t="s">
        <v>89</v>
      </c>
      <c r="B538" s="1">
        <v>0.52941176470588236</v>
      </c>
      <c r="C538" s="1">
        <v>0.23529411764705882</v>
      </c>
      <c r="D538" s="1">
        <v>0.23529411764705882</v>
      </c>
      <c r="E538" s="1">
        <v>1</v>
      </c>
      <c r="N538" s="57"/>
      <c r="O538" s="57"/>
      <c r="P538" s="57"/>
      <c r="Q538" s="57"/>
      <c r="R538" s="57"/>
    </row>
    <row r="539" spans="1:18" s="68" customFormat="1">
      <c r="A539" s="39" t="s">
        <v>90</v>
      </c>
      <c r="B539" s="1">
        <v>0.47368421052631576</v>
      </c>
      <c r="C539" s="1">
        <v>7.0175438596491224E-2</v>
      </c>
      <c r="D539" s="1">
        <v>0.45614035087719296</v>
      </c>
      <c r="E539" s="1">
        <v>1</v>
      </c>
      <c r="N539" s="57"/>
      <c r="O539" s="57"/>
      <c r="P539" s="57"/>
      <c r="Q539" s="57"/>
      <c r="R539" s="57"/>
    </row>
    <row r="540" spans="1:18" s="68" customFormat="1" ht="45">
      <c r="A540" s="39" t="s">
        <v>91</v>
      </c>
      <c r="B540" s="1">
        <v>0.5</v>
      </c>
      <c r="C540" s="1">
        <v>0.125</v>
      </c>
      <c r="D540" s="1">
        <v>0.375</v>
      </c>
      <c r="E540" s="1">
        <v>1</v>
      </c>
      <c r="N540" s="57"/>
      <c r="O540" s="57"/>
      <c r="P540" s="57"/>
      <c r="Q540" s="57"/>
      <c r="R540" s="57"/>
    </row>
    <row r="541" spans="1:18" s="68" customFormat="1" ht="30">
      <c r="A541" s="39" t="s">
        <v>92</v>
      </c>
      <c r="B541" s="1">
        <v>0.58333333333333337</v>
      </c>
      <c r="C541" s="1">
        <v>8.3333333333333329E-2</v>
      </c>
      <c r="D541" s="1">
        <v>0.33333333333333331</v>
      </c>
      <c r="E541" s="1">
        <v>1</v>
      </c>
      <c r="N541" s="57"/>
      <c r="O541" s="57"/>
      <c r="P541" s="57"/>
      <c r="Q541" s="57"/>
      <c r="R541" s="57"/>
    </row>
    <row r="542" spans="1:18" s="68" customFormat="1" ht="30">
      <c r="A542" s="39" t="s">
        <v>93</v>
      </c>
      <c r="B542" s="1">
        <v>0.33333333333333331</v>
      </c>
      <c r="C542" s="1">
        <v>4.7619047619047616E-2</v>
      </c>
      <c r="D542" s="1">
        <v>0.61904761904761907</v>
      </c>
      <c r="E542" s="1">
        <v>1</v>
      </c>
      <c r="N542" s="57"/>
      <c r="O542" s="57"/>
      <c r="P542" s="57"/>
      <c r="Q542" s="57"/>
      <c r="R542" s="57"/>
    </row>
    <row r="543" spans="1:18" s="68" customFormat="1">
      <c r="A543" s="39" t="s">
        <v>94</v>
      </c>
      <c r="B543" s="1">
        <v>0.33333333333333331</v>
      </c>
      <c r="C543" s="1">
        <v>5.5555555555555552E-2</v>
      </c>
      <c r="D543" s="1">
        <v>0.61111111111111116</v>
      </c>
      <c r="E543" s="1">
        <v>1</v>
      </c>
      <c r="N543" s="57"/>
      <c r="O543" s="57"/>
      <c r="P543" s="57"/>
      <c r="Q543" s="57"/>
      <c r="R543" s="57"/>
    </row>
    <row r="544" spans="1:18" s="68" customFormat="1">
      <c r="A544" s="39" t="s">
        <v>95</v>
      </c>
      <c r="B544" s="1">
        <v>0.55000000000000004</v>
      </c>
      <c r="C544" s="1">
        <v>7.4999999999999997E-2</v>
      </c>
      <c r="D544" s="1">
        <v>0.375</v>
      </c>
      <c r="E544" s="1">
        <v>1</v>
      </c>
      <c r="N544" s="57"/>
      <c r="O544" s="57"/>
      <c r="P544" s="57"/>
      <c r="Q544" s="57"/>
      <c r="R544" s="57"/>
    </row>
    <row r="545" spans="1:18" s="68" customFormat="1">
      <c r="A545" s="39" t="s">
        <v>96</v>
      </c>
      <c r="B545" s="1">
        <v>0.7142857142857143</v>
      </c>
      <c r="C545" s="1">
        <v>0</v>
      </c>
      <c r="D545" s="1">
        <v>0.2857142857142857</v>
      </c>
      <c r="E545" s="1">
        <v>1</v>
      </c>
      <c r="N545" s="57"/>
      <c r="O545" s="57"/>
      <c r="P545" s="57"/>
      <c r="Q545" s="57"/>
      <c r="R545" s="57"/>
    </row>
    <row r="546" spans="1:18" s="68" customFormat="1">
      <c r="A546" s="39" t="s">
        <v>97</v>
      </c>
      <c r="B546" s="1">
        <v>0.83333333333333337</v>
      </c>
      <c r="C546" s="1">
        <v>0</v>
      </c>
      <c r="D546" s="1">
        <v>0.16666666666666666</v>
      </c>
      <c r="E546" s="1">
        <v>1</v>
      </c>
      <c r="N546" s="57"/>
      <c r="O546" s="57"/>
      <c r="P546" s="57"/>
      <c r="Q546" s="57"/>
      <c r="R546" s="57"/>
    </row>
    <row r="547" spans="1:18" s="68" customFormat="1">
      <c r="A547" s="39" t="s">
        <v>98</v>
      </c>
      <c r="B547" s="1">
        <v>0.42857142857142855</v>
      </c>
      <c r="C547" s="1">
        <v>7.1428571428571425E-2</v>
      </c>
      <c r="D547" s="1">
        <v>0.5</v>
      </c>
      <c r="E547" s="1">
        <v>1</v>
      </c>
      <c r="N547" s="57"/>
      <c r="O547" s="57"/>
      <c r="P547" s="57"/>
      <c r="Q547" s="57"/>
      <c r="R547" s="57"/>
    </row>
    <row r="548" spans="1:18" s="68" customFormat="1">
      <c r="A548" s="39" t="s">
        <v>99</v>
      </c>
      <c r="B548" s="1">
        <v>0.66666666666666663</v>
      </c>
      <c r="C548" s="1">
        <v>0.33333333333333331</v>
      </c>
      <c r="D548" s="1">
        <v>0</v>
      </c>
      <c r="E548" s="1">
        <v>1</v>
      </c>
      <c r="N548" s="57"/>
      <c r="O548" s="57"/>
      <c r="P548" s="57"/>
      <c r="Q548" s="57"/>
      <c r="R548" s="57"/>
    </row>
    <row r="549" spans="1:18" s="68" customFormat="1" ht="45">
      <c r="A549" s="39" t="s">
        <v>100</v>
      </c>
      <c r="B549" s="1">
        <v>1</v>
      </c>
      <c r="C549" s="1">
        <v>0</v>
      </c>
      <c r="D549" s="1">
        <v>0</v>
      </c>
      <c r="E549" s="1">
        <v>1</v>
      </c>
      <c r="N549" s="57"/>
      <c r="O549" s="57"/>
      <c r="P549" s="57"/>
      <c r="Q549" s="57"/>
      <c r="R549" s="57"/>
    </row>
    <row r="550" spans="1:18" s="68" customFormat="1" ht="30">
      <c r="A550" s="39" t="s">
        <v>101</v>
      </c>
      <c r="B550" s="1">
        <v>1</v>
      </c>
      <c r="C550" s="1">
        <v>0</v>
      </c>
      <c r="D550" s="1">
        <v>0</v>
      </c>
      <c r="E550" s="1">
        <v>1</v>
      </c>
      <c r="N550" s="57"/>
      <c r="O550" s="57"/>
      <c r="P550" s="57"/>
      <c r="Q550" s="57"/>
      <c r="R550" s="57"/>
    </row>
    <row r="551" spans="1:18" s="68" customFormat="1">
      <c r="A551" s="39" t="s">
        <v>102</v>
      </c>
      <c r="B551" s="1">
        <v>0.5</v>
      </c>
      <c r="C551" s="1">
        <v>5.8823529411764705E-2</v>
      </c>
      <c r="D551" s="1">
        <v>0.44117647058823528</v>
      </c>
      <c r="E551" s="1">
        <v>1</v>
      </c>
      <c r="N551" s="57"/>
      <c r="O551" s="57"/>
      <c r="P551" s="57"/>
      <c r="Q551" s="57"/>
      <c r="R551" s="57"/>
    </row>
    <row r="552" spans="1:18" s="68" customFormat="1" ht="30">
      <c r="A552" s="39" t="s">
        <v>103</v>
      </c>
      <c r="B552" s="1">
        <v>0.66666666666666663</v>
      </c>
      <c r="C552" s="1">
        <v>5.5555555555555552E-2</v>
      </c>
      <c r="D552" s="1">
        <v>0.27777777777777779</v>
      </c>
      <c r="E552" s="1">
        <v>1</v>
      </c>
      <c r="N552" s="57"/>
      <c r="O552" s="57"/>
      <c r="P552" s="57"/>
      <c r="Q552" s="57"/>
      <c r="R552" s="57"/>
    </row>
    <row r="553" spans="1:18" s="68" customFormat="1">
      <c r="A553" s="39" t="s">
        <v>104</v>
      </c>
      <c r="B553" s="1">
        <v>0.41379310344827586</v>
      </c>
      <c r="C553" s="1">
        <v>0.22413793103448276</v>
      </c>
      <c r="D553" s="1">
        <v>0.36206896551724138</v>
      </c>
      <c r="E553" s="1">
        <v>1</v>
      </c>
      <c r="N553" s="57"/>
      <c r="O553" s="57"/>
      <c r="P553" s="57"/>
      <c r="Q553" s="57"/>
      <c r="R553" s="57"/>
    </row>
    <row r="554" spans="1:18" s="68" customFormat="1">
      <c r="A554" s="39" t="s">
        <v>105</v>
      </c>
      <c r="B554" s="1">
        <v>0.72727272727272729</v>
      </c>
      <c r="C554" s="1">
        <v>0.18181818181818182</v>
      </c>
      <c r="D554" s="1">
        <v>9.0909090909090912E-2</v>
      </c>
      <c r="E554" s="1">
        <v>1</v>
      </c>
      <c r="N554" s="57"/>
      <c r="O554" s="57"/>
      <c r="P554" s="57"/>
      <c r="Q554" s="57"/>
      <c r="R554" s="57"/>
    </row>
    <row r="555" spans="1:18" s="68" customFormat="1">
      <c r="A555" s="39" t="s">
        <v>106</v>
      </c>
      <c r="B555" s="1">
        <v>0.6</v>
      </c>
      <c r="C555" s="1">
        <v>0</v>
      </c>
      <c r="D555" s="1">
        <v>0.4</v>
      </c>
      <c r="E555" s="1">
        <v>1</v>
      </c>
      <c r="N555" s="57"/>
      <c r="O555" s="57"/>
      <c r="P555" s="57"/>
      <c r="Q555" s="57"/>
      <c r="R555" s="57"/>
    </row>
    <row r="556" spans="1:18" s="68" customFormat="1">
      <c r="A556" s="39" t="s">
        <v>107</v>
      </c>
      <c r="B556" s="1">
        <v>0.43243243243243246</v>
      </c>
      <c r="C556" s="1">
        <v>0.1891891891891892</v>
      </c>
      <c r="D556" s="1">
        <v>0.3783783783783784</v>
      </c>
      <c r="E556" s="1">
        <v>1</v>
      </c>
      <c r="N556" s="57"/>
      <c r="O556" s="57"/>
      <c r="P556" s="57"/>
      <c r="Q556" s="57"/>
      <c r="R556" s="57"/>
    </row>
    <row r="557" spans="1:18" s="68" customFormat="1">
      <c r="A557" s="39" t="s">
        <v>108</v>
      </c>
      <c r="B557" s="1">
        <v>0.35820895522388058</v>
      </c>
      <c r="C557" s="1">
        <v>0.1044776119402985</v>
      </c>
      <c r="D557" s="1">
        <v>0.53731343283582089</v>
      </c>
      <c r="E557" s="1">
        <v>1</v>
      </c>
      <c r="N557" s="57"/>
      <c r="O557" s="57"/>
      <c r="P557" s="57"/>
      <c r="Q557" s="57"/>
      <c r="R557" s="57"/>
    </row>
    <row r="558" spans="1:18" s="68" customFormat="1">
      <c r="A558" s="39" t="s">
        <v>109</v>
      </c>
      <c r="B558" s="1">
        <v>0.38461538461538464</v>
      </c>
      <c r="C558" s="1">
        <v>0.12307692307692308</v>
      </c>
      <c r="D558" s="1">
        <v>0.49230769230769234</v>
      </c>
      <c r="E558" s="1">
        <v>1</v>
      </c>
      <c r="N558" s="57"/>
      <c r="O558" s="57"/>
      <c r="P558" s="57"/>
      <c r="Q558" s="57"/>
      <c r="R558" s="57"/>
    </row>
    <row r="559" spans="1:18" s="68" customFormat="1" ht="30">
      <c r="A559" s="39" t="s">
        <v>110</v>
      </c>
      <c r="B559" s="1">
        <v>0.25</v>
      </c>
      <c r="C559" s="1">
        <v>0.32142857142857145</v>
      </c>
      <c r="D559" s="1">
        <v>0.42857142857142855</v>
      </c>
      <c r="E559" s="1">
        <v>1</v>
      </c>
      <c r="N559" s="57"/>
      <c r="O559" s="57"/>
      <c r="P559" s="57"/>
      <c r="Q559" s="57"/>
      <c r="R559" s="57"/>
    </row>
    <row r="560" spans="1:18" s="68" customFormat="1" ht="30">
      <c r="A560" s="39" t="s">
        <v>111</v>
      </c>
      <c r="B560" s="1">
        <v>0.53658536585365857</v>
      </c>
      <c r="C560" s="1">
        <v>7.3170731707317069E-2</v>
      </c>
      <c r="D560" s="1">
        <v>0.3902439024390244</v>
      </c>
      <c r="E560" s="1">
        <v>1</v>
      </c>
      <c r="N560" s="57"/>
      <c r="O560" s="57"/>
      <c r="P560" s="57"/>
      <c r="Q560" s="57"/>
      <c r="R560" s="57"/>
    </row>
    <row r="561" spans="1:18" s="68" customFormat="1" ht="30">
      <c r="A561" s="39" t="s">
        <v>112</v>
      </c>
      <c r="B561" s="1">
        <v>0.53333333333333333</v>
      </c>
      <c r="C561" s="1">
        <v>0.13333333333333333</v>
      </c>
      <c r="D561" s="1">
        <v>0.33333333333333331</v>
      </c>
      <c r="E561" s="1">
        <v>1</v>
      </c>
      <c r="N561" s="57"/>
      <c r="O561" s="57"/>
      <c r="P561" s="57"/>
      <c r="Q561" s="57"/>
      <c r="R561" s="57"/>
    </row>
    <row r="562" spans="1:18" s="68" customFormat="1">
      <c r="A562" s="39" t="s">
        <v>113</v>
      </c>
      <c r="B562" s="1">
        <v>0.34615384615384615</v>
      </c>
      <c r="C562" s="1">
        <v>0.11538461538461539</v>
      </c>
      <c r="D562" s="1">
        <v>0.53846153846153844</v>
      </c>
      <c r="E562" s="1">
        <v>1</v>
      </c>
      <c r="N562" s="57"/>
      <c r="O562" s="57"/>
      <c r="P562" s="57"/>
      <c r="Q562" s="57"/>
      <c r="R562" s="57"/>
    </row>
    <row r="563" spans="1:18" s="68" customFormat="1">
      <c r="A563" s="39" t="s">
        <v>114</v>
      </c>
      <c r="B563" s="1">
        <v>0</v>
      </c>
      <c r="C563" s="1">
        <v>0</v>
      </c>
      <c r="D563" s="1">
        <v>1</v>
      </c>
      <c r="E563" s="1">
        <v>1</v>
      </c>
      <c r="N563" s="57"/>
      <c r="O563" s="57"/>
      <c r="P563" s="57"/>
      <c r="Q563" s="57"/>
      <c r="R563" s="57"/>
    </row>
    <row r="564" spans="1:18" s="68" customFormat="1">
      <c r="A564" s="39" t="s">
        <v>1</v>
      </c>
      <c r="B564" s="1">
        <v>0.46332945285215366</v>
      </c>
      <c r="C564" s="1">
        <v>0.14551804423748546</v>
      </c>
      <c r="D564" s="1">
        <v>0.39115250291036091</v>
      </c>
      <c r="E564" s="1">
        <v>1</v>
      </c>
      <c r="N564" s="57"/>
      <c r="O564" s="57"/>
      <c r="P564" s="57"/>
      <c r="Q564" s="57"/>
      <c r="R564" s="57"/>
    </row>
    <row r="566" spans="1:18" s="68" customFormat="1" ht="85.5">
      <c r="A566" s="70" t="s">
        <v>151</v>
      </c>
      <c r="B566" s="85" t="s">
        <v>143</v>
      </c>
      <c r="C566" s="85" t="s">
        <v>144</v>
      </c>
      <c r="D566" s="85" t="s">
        <v>1</v>
      </c>
      <c r="N566" s="57"/>
      <c r="O566" s="57"/>
      <c r="P566" s="57"/>
      <c r="Q566" s="57"/>
      <c r="R566" s="57"/>
    </row>
    <row r="567" spans="1:18" s="68" customFormat="1">
      <c r="A567" s="39" t="s">
        <v>78</v>
      </c>
      <c r="B567" s="1">
        <v>0.7592592592592593</v>
      </c>
      <c r="C567" s="1">
        <v>0.24074074074074073</v>
      </c>
      <c r="D567" s="1">
        <v>1</v>
      </c>
      <c r="N567" s="57"/>
      <c r="O567" s="57"/>
      <c r="P567" s="57"/>
      <c r="Q567" s="57"/>
      <c r="R567" s="57"/>
    </row>
    <row r="568" spans="1:18" s="68" customFormat="1">
      <c r="A568" s="39" t="s">
        <v>79</v>
      </c>
      <c r="B568" s="1">
        <v>0.82089552238805974</v>
      </c>
      <c r="C568" s="1">
        <v>0.17910447761194029</v>
      </c>
      <c r="D568" s="1">
        <v>1</v>
      </c>
      <c r="N568" s="57"/>
      <c r="O568" s="57"/>
      <c r="P568" s="57"/>
      <c r="Q568" s="57"/>
      <c r="R568" s="57"/>
    </row>
    <row r="569" spans="1:18" s="68" customFormat="1">
      <c r="A569" s="39" t="s">
        <v>80</v>
      </c>
      <c r="B569" s="1">
        <v>0.84615384615384615</v>
      </c>
      <c r="C569" s="1">
        <v>0.15384615384615385</v>
      </c>
      <c r="D569" s="1">
        <v>1</v>
      </c>
      <c r="N569" s="57"/>
      <c r="O569" s="57"/>
      <c r="P569" s="57"/>
      <c r="Q569" s="57"/>
      <c r="R569" s="57"/>
    </row>
    <row r="570" spans="1:18" s="68" customFormat="1" ht="45">
      <c r="A570" s="39" t="s">
        <v>81</v>
      </c>
      <c r="B570" s="1">
        <v>0.83950617283950613</v>
      </c>
      <c r="C570" s="1">
        <v>0.16049382716049382</v>
      </c>
      <c r="D570" s="1">
        <v>1</v>
      </c>
      <c r="N570" s="57"/>
      <c r="O570" s="57"/>
      <c r="P570" s="57"/>
      <c r="Q570" s="57"/>
      <c r="R570" s="57"/>
    </row>
    <row r="571" spans="1:18" s="68" customFormat="1" ht="30">
      <c r="A571" s="39" t="s">
        <v>82</v>
      </c>
      <c r="B571" s="1">
        <v>0.8125</v>
      </c>
      <c r="C571" s="1">
        <v>0.1875</v>
      </c>
      <c r="D571" s="1">
        <v>1</v>
      </c>
      <c r="N571" s="57"/>
      <c r="O571" s="57"/>
      <c r="P571" s="57"/>
      <c r="Q571" s="57"/>
      <c r="R571" s="57"/>
    </row>
    <row r="572" spans="1:18" s="68" customFormat="1">
      <c r="A572" s="39" t="s">
        <v>83</v>
      </c>
      <c r="B572" s="1">
        <v>0.66666666666666663</v>
      </c>
      <c r="C572" s="1">
        <v>0.33333333333333331</v>
      </c>
      <c r="D572" s="1">
        <v>1</v>
      </c>
      <c r="N572" s="57"/>
      <c r="O572" s="57"/>
      <c r="P572" s="57"/>
      <c r="Q572" s="57"/>
      <c r="R572" s="57"/>
    </row>
    <row r="573" spans="1:18" s="68" customFormat="1" ht="30">
      <c r="A573" s="39" t="s">
        <v>84</v>
      </c>
      <c r="B573" s="1">
        <v>0.83333333333333337</v>
      </c>
      <c r="C573" s="1">
        <v>0.16666666666666666</v>
      </c>
      <c r="D573" s="1">
        <v>1</v>
      </c>
      <c r="N573" s="57"/>
      <c r="O573" s="57"/>
      <c r="P573" s="57"/>
      <c r="Q573" s="57"/>
      <c r="R573" s="57"/>
    </row>
    <row r="574" spans="1:18" s="68" customFormat="1">
      <c r="A574" s="39" t="s">
        <v>85</v>
      </c>
      <c r="B574" s="1">
        <v>0.94736842105263153</v>
      </c>
      <c r="C574" s="1">
        <v>5.2631578947368418E-2</v>
      </c>
      <c r="D574" s="1">
        <v>1</v>
      </c>
      <c r="N574" s="57"/>
      <c r="O574" s="57"/>
      <c r="P574" s="57"/>
      <c r="Q574" s="57"/>
      <c r="R574" s="57"/>
    </row>
    <row r="575" spans="1:18" s="68" customFormat="1" ht="30">
      <c r="A575" s="39" t="s">
        <v>86</v>
      </c>
      <c r="B575" s="1">
        <v>0.89655172413793105</v>
      </c>
      <c r="C575" s="1">
        <v>0.10344827586206896</v>
      </c>
      <c r="D575" s="1">
        <v>1</v>
      </c>
      <c r="N575" s="57"/>
      <c r="O575" s="57"/>
      <c r="P575" s="57"/>
      <c r="Q575" s="57"/>
      <c r="R575" s="57"/>
    </row>
    <row r="576" spans="1:18" s="68" customFormat="1">
      <c r="A576" s="39" t="s">
        <v>87</v>
      </c>
      <c r="B576" s="1">
        <v>0.87591240875912413</v>
      </c>
      <c r="C576" s="1">
        <v>0.12408759124087591</v>
      </c>
      <c r="D576" s="1">
        <v>1</v>
      </c>
      <c r="N576" s="57"/>
      <c r="O576" s="57"/>
      <c r="P576" s="57"/>
      <c r="Q576" s="57"/>
      <c r="R576" s="57"/>
    </row>
    <row r="577" spans="1:18" s="68" customFormat="1">
      <c r="A577" s="39" t="s">
        <v>88</v>
      </c>
      <c r="B577" s="1">
        <v>0.81045751633986929</v>
      </c>
      <c r="C577" s="1">
        <v>0.18954248366013071</v>
      </c>
      <c r="D577" s="1">
        <v>1</v>
      </c>
      <c r="N577" s="57"/>
      <c r="O577" s="57"/>
      <c r="P577" s="57"/>
      <c r="Q577" s="57"/>
      <c r="R577" s="57"/>
    </row>
    <row r="578" spans="1:18" s="68" customFormat="1">
      <c r="A578" s="39" t="s">
        <v>89</v>
      </c>
      <c r="B578" s="1">
        <v>0.88235294117647056</v>
      </c>
      <c r="C578" s="1">
        <v>0.11764705882352941</v>
      </c>
      <c r="D578" s="1">
        <v>1</v>
      </c>
      <c r="N578" s="57"/>
      <c r="O578" s="57"/>
      <c r="P578" s="57"/>
      <c r="Q578" s="57"/>
      <c r="R578" s="57"/>
    </row>
    <row r="579" spans="1:18" s="68" customFormat="1">
      <c r="A579" s="39" t="s">
        <v>90</v>
      </c>
      <c r="B579" s="1">
        <v>0.91228070175438591</v>
      </c>
      <c r="C579" s="1">
        <v>8.771929824561403E-2</v>
      </c>
      <c r="D579" s="1">
        <v>1</v>
      </c>
      <c r="N579" s="57"/>
      <c r="O579" s="57"/>
      <c r="P579" s="57"/>
      <c r="Q579" s="57"/>
      <c r="R579" s="57"/>
    </row>
    <row r="580" spans="1:18" s="68" customFormat="1" ht="45">
      <c r="A580" s="39" t="s">
        <v>91</v>
      </c>
      <c r="B580" s="1">
        <v>0.91666666666666663</v>
      </c>
      <c r="C580" s="1">
        <v>8.3333333333333329E-2</v>
      </c>
      <c r="D580" s="1">
        <v>1</v>
      </c>
      <c r="N580" s="57"/>
      <c r="O580" s="57"/>
      <c r="P580" s="57"/>
      <c r="Q580" s="57"/>
      <c r="R580" s="57"/>
    </row>
    <row r="581" spans="1:18" s="68" customFormat="1" ht="30">
      <c r="A581" s="39" t="s">
        <v>92</v>
      </c>
      <c r="B581" s="1">
        <v>0.58333333333333337</v>
      </c>
      <c r="C581" s="1">
        <v>0.41666666666666669</v>
      </c>
      <c r="D581" s="1">
        <v>1</v>
      </c>
      <c r="N581" s="57"/>
      <c r="O581" s="57"/>
      <c r="P581" s="57"/>
      <c r="Q581" s="57"/>
      <c r="R581" s="57"/>
    </row>
    <row r="582" spans="1:18" s="68" customFormat="1" ht="30">
      <c r="A582" s="39" t="s">
        <v>93</v>
      </c>
      <c r="B582" s="1">
        <v>0.8571428571428571</v>
      </c>
      <c r="C582" s="1">
        <v>0.14285714285714285</v>
      </c>
      <c r="D582" s="1">
        <v>1</v>
      </c>
      <c r="N582" s="57"/>
      <c r="O582" s="57"/>
      <c r="P582" s="57"/>
      <c r="Q582" s="57"/>
      <c r="R582" s="57"/>
    </row>
    <row r="583" spans="1:18" s="68" customFormat="1">
      <c r="A583" s="39" t="s">
        <v>94</v>
      </c>
      <c r="B583" s="1">
        <v>0.88888888888888884</v>
      </c>
      <c r="C583" s="1">
        <v>0.1111111111111111</v>
      </c>
      <c r="D583" s="1">
        <v>1</v>
      </c>
      <c r="N583" s="57"/>
      <c r="O583" s="57"/>
      <c r="P583" s="57"/>
      <c r="Q583" s="57"/>
      <c r="R583" s="57"/>
    </row>
    <row r="584" spans="1:18" s="68" customFormat="1">
      <c r="A584" s="39" t="s">
        <v>95</v>
      </c>
      <c r="B584" s="1">
        <v>0.92500000000000004</v>
      </c>
      <c r="C584" s="1">
        <v>7.4999999999999997E-2</v>
      </c>
      <c r="D584" s="1">
        <v>1</v>
      </c>
      <c r="N584" s="57"/>
      <c r="O584" s="57"/>
      <c r="P584" s="57"/>
      <c r="Q584" s="57"/>
      <c r="R584" s="57"/>
    </row>
    <row r="585" spans="1:18" s="68" customFormat="1">
      <c r="A585" s="39" t="s">
        <v>96</v>
      </c>
      <c r="B585" s="1">
        <v>0.8571428571428571</v>
      </c>
      <c r="C585" s="1">
        <v>0.14285714285714285</v>
      </c>
      <c r="D585" s="1">
        <v>1</v>
      </c>
      <c r="N585" s="57"/>
      <c r="O585" s="57"/>
      <c r="P585" s="57"/>
      <c r="Q585" s="57"/>
      <c r="R585" s="57"/>
    </row>
    <row r="586" spans="1:18" s="68" customFormat="1">
      <c r="A586" s="39" t="s">
        <v>97</v>
      </c>
      <c r="B586" s="1">
        <v>1</v>
      </c>
      <c r="C586" s="1">
        <v>0</v>
      </c>
      <c r="D586" s="1">
        <v>1</v>
      </c>
      <c r="N586" s="57"/>
      <c r="O586" s="57"/>
      <c r="P586" s="57"/>
      <c r="Q586" s="57"/>
      <c r="R586" s="57"/>
    </row>
    <row r="587" spans="1:18" s="68" customFormat="1">
      <c r="A587" s="39" t="s">
        <v>98</v>
      </c>
      <c r="B587" s="1">
        <v>0.9285714285714286</v>
      </c>
      <c r="C587" s="1">
        <v>7.1428571428571425E-2</v>
      </c>
      <c r="D587" s="1">
        <v>1</v>
      </c>
      <c r="N587" s="57"/>
      <c r="O587" s="57"/>
      <c r="P587" s="57"/>
      <c r="Q587" s="57"/>
      <c r="R587" s="57"/>
    </row>
    <row r="588" spans="1:18" s="68" customFormat="1">
      <c r="A588" s="39" t="s">
        <v>99</v>
      </c>
      <c r="B588" s="1">
        <v>0.66666666666666663</v>
      </c>
      <c r="C588" s="1">
        <v>0.33333333333333331</v>
      </c>
      <c r="D588" s="1">
        <v>1</v>
      </c>
      <c r="N588" s="57"/>
      <c r="O588" s="57"/>
      <c r="P588" s="57"/>
      <c r="Q588" s="57"/>
      <c r="R588" s="57"/>
    </row>
    <row r="589" spans="1:18" s="68" customFormat="1" ht="45">
      <c r="A589" s="39" t="s">
        <v>100</v>
      </c>
      <c r="B589" s="1">
        <v>1</v>
      </c>
      <c r="C589" s="1">
        <v>0</v>
      </c>
      <c r="D589" s="1">
        <v>1</v>
      </c>
      <c r="N589" s="57"/>
      <c r="O589" s="57"/>
      <c r="P589" s="57"/>
      <c r="Q589" s="57"/>
      <c r="R589" s="57"/>
    </row>
    <row r="590" spans="1:18" s="68" customFormat="1" ht="30">
      <c r="A590" s="39" t="s">
        <v>101</v>
      </c>
      <c r="B590" s="1">
        <v>1</v>
      </c>
      <c r="C590" s="1">
        <v>0</v>
      </c>
      <c r="D590" s="1">
        <v>1</v>
      </c>
      <c r="N590" s="57"/>
      <c r="O590" s="57"/>
      <c r="P590" s="57"/>
      <c r="Q590" s="57"/>
      <c r="R590" s="57"/>
    </row>
    <row r="591" spans="1:18" s="68" customFormat="1">
      <c r="A591" s="39" t="s">
        <v>102</v>
      </c>
      <c r="B591" s="1">
        <v>0.88235294117647056</v>
      </c>
      <c r="C591" s="1">
        <v>0.11764705882352941</v>
      </c>
      <c r="D591" s="1">
        <v>1</v>
      </c>
      <c r="N591" s="57"/>
      <c r="O591" s="57"/>
      <c r="P591" s="57"/>
      <c r="Q591" s="57"/>
      <c r="R591" s="57"/>
    </row>
    <row r="592" spans="1:18" s="68" customFormat="1" ht="30">
      <c r="A592" s="39" t="s">
        <v>103</v>
      </c>
      <c r="B592" s="1">
        <v>0.80555555555555558</v>
      </c>
      <c r="C592" s="1">
        <v>0.19444444444444445</v>
      </c>
      <c r="D592" s="1">
        <v>1</v>
      </c>
      <c r="N592" s="57"/>
      <c r="O592" s="57"/>
      <c r="P592" s="57"/>
      <c r="Q592" s="57"/>
      <c r="R592" s="57"/>
    </row>
    <row r="593" spans="1:18" s="68" customFormat="1">
      <c r="A593" s="39" t="s">
        <v>104</v>
      </c>
      <c r="B593" s="1">
        <v>0.75862068965517238</v>
      </c>
      <c r="C593" s="1">
        <v>0.2413793103448276</v>
      </c>
      <c r="D593" s="1">
        <v>1</v>
      </c>
      <c r="N593" s="57"/>
      <c r="O593" s="57"/>
      <c r="P593" s="57"/>
      <c r="Q593" s="57"/>
      <c r="R593" s="57"/>
    </row>
    <row r="594" spans="1:18" s="68" customFormat="1">
      <c r="A594" s="39" t="s">
        <v>105</v>
      </c>
      <c r="B594" s="1">
        <v>1</v>
      </c>
      <c r="C594" s="1">
        <v>0</v>
      </c>
      <c r="D594" s="1">
        <v>1</v>
      </c>
      <c r="N594" s="57"/>
      <c r="O594" s="57"/>
      <c r="P594" s="57"/>
      <c r="Q594" s="57"/>
      <c r="R594" s="57"/>
    </row>
    <row r="595" spans="1:18" s="68" customFormat="1">
      <c r="A595" s="39" t="s">
        <v>106</v>
      </c>
      <c r="B595" s="1">
        <v>0.8</v>
      </c>
      <c r="C595" s="1">
        <v>0.2</v>
      </c>
      <c r="D595" s="1">
        <v>1</v>
      </c>
      <c r="N595" s="57"/>
      <c r="O595" s="57"/>
      <c r="P595" s="57"/>
      <c r="Q595" s="57"/>
      <c r="R595" s="57"/>
    </row>
    <row r="596" spans="1:18" s="68" customFormat="1">
      <c r="A596" s="39" t="s">
        <v>107</v>
      </c>
      <c r="B596" s="1">
        <v>0.81081081081081086</v>
      </c>
      <c r="C596" s="1">
        <v>0.1891891891891892</v>
      </c>
      <c r="D596" s="1">
        <v>1</v>
      </c>
      <c r="N596" s="57"/>
      <c r="O596" s="57"/>
      <c r="P596" s="57"/>
      <c r="Q596" s="57"/>
      <c r="R596" s="57"/>
    </row>
    <row r="597" spans="1:18" s="68" customFormat="1">
      <c r="A597" s="39" t="s">
        <v>108</v>
      </c>
      <c r="B597" s="1">
        <v>0.82089552238805974</v>
      </c>
      <c r="C597" s="1">
        <v>0.17910447761194029</v>
      </c>
      <c r="D597" s="1">
        <v>1</v>
      </c>
      <c r="N597" s="57"/>
      <c r="O597" s="57"/>
      <c r="P597" s="57"/>
      <c r="Q597" s="57"/>
      <c r="R597" s="57"/>
    </row>
    <row r="598" spans="1:18" s="68" customFormat="1">
      <c r="A598" s="39" t="s">
        <v>109</v>
      </c>
      <c r="B598" s="1">
        <v>0.89230769230769236</v>
      </c>
      <c r="C598" s="1">
        <v>0.1076923076923077</v>
      </c>
      <c r="D598" s="1">
        <v>1</v>
      </c>
      <c r="N598" s="57"/>
      <c r="O598" s="57"/>
      <c r="P598" s="57"/>
      <c r="Q598" s="57"/>
      <c r="R598" s="57"/>
    </row>
    <row r="599" spans="1:18" s="68" customFormat="1" ht="30">
      <c r="A599" s="39" t="s">
        <v>110</v>
      </c>
      <c r="B599" s="1">
        <v>0.8571428571428571</v>
      </c>
      <c r="C599" s="1">
        <v>0.14285714285714285</v>
      </c>
      <c r="D599" s="1">
        <v>1</v>
      </c>
      <c r="N599" s="57"/>
      <c r="O599" s="57"/>
      <c r="P599" s="57"/>
      <c r="Q599" s="57"/>
      <c r="R599" s="57"/>
    </row>
    <row r="600" spans="1:18" s="68" customFormat="1" ht="30">
      <c r="A600" s="39" t="s">
        <v>111</v>
      </c>
      <c r="B600" s="1">
        <v>0.84146341463414631</v>
      </c>
      <c r="C600" s="1">
        <v>0.15853658536585366</v>
      </c>
      <c r="D600" s="1">
        <v>1</v>
      </c>
      <c r="N600" s="57"/>
      <c r="O600" s="57"/>
      <c r="P600" s="57"/>
      <c r="Q600" s="57"/>
      <c r="R600" s="57"/>
    </row>
    <row r="601" spans="1:18" s="68" customFormat="1" ht="30">
      <c r="A601" s="39" t="s">
        <v>112</v>
      </c>
      <c r="B601" s="1">
        <v>0.8</v>
      </c>
      <c r="C601" s="1">
        <v>0.2</v>
      </c>
      <c r="D601" s="1">
        <v>1</v>
      </c>
      <c r="N601" s="57"/>
      <c r="O601" s="57"/>
      <c r="P601" s="57"/>
      <c r="Q601" s="57"/>
      <c r="R601" s="57"/>
    </row>
    <row r="602" spans="1:18" s="68" customFormat="1">
      <c r="A602" s="39" t="s">
        <v>113</v>
      </c>
      <c r="B602" s="1">
        <v>0.88461538461538458</v>
      </c>
      <c r="C602" s="1">
        <v>0.11538461538461539</v>
      </c>
      <c r="D602" s="1">
        <v>1</v>
      </c>
      <c r="N602" s="57"/>
      <c r="O602" s="57"/>
      <c r="P602" s="57"/>
      <c r="Q602" s="57"/>
      <c r="R602" s="57"/>
    </row>
    <row r="603" spans="1:18" s="68" customFormat="1">
      <c r="A603" s="39" t="s">
        <v>114</v>
      </c>
      <c r="B603" s="1">
        <v>1</v>
      </c>
      <c r="C603" s="1">
        <v>0</v>
      </c>
      <c r="D603" s="1">
        <v>1</v>
      </c>
      <c r="N603" s="57"/>
      <c r="O603" s="57"/>
      <c r="P603" s="57"/>
      <c r="Q603" s="57"/>
      <c r="R603" s="57"/>
    </row>
    <row r="604" spans="1:18" s="68" customFormat="1">
      <c r="A604" s="39" t="s">
        <v>1</v>
      </c>
      <c r="B604" s="1">
        <v>0.84167636786961586</v>
      </c>
      <c r="C604" s="1">
        <v>0.15832363213038417</v>
      </c>
      <c r="D604" s="1">
        <v>1</v>
      </c>
      <c r="N604" s="57"/>
      <c r="O604" s="57"/>
      <c r="P604" s="57"/>
      <c r="Q604" s="57"/>
      <c r="R604" s="57"/>
    </row>
    <row r="605" spans="1:18" s="68" customFormat="1">
      <c r="A605" s="86"/>
      <c r="B605" s="87"/>
      <c r="C605" s="87"/>
      <c r="D605" s="87"/>
      <c r="N605" s="57"/>
      <c r="O605" s="57"/>
      <c r="P605" s="57"/>
      <c r="Q605" s="57"/>
      <c r="R605" s="57"/>
    </row>
    <row r="606" spans="1:18" s="68" customFormat="1" ht="85.5">
      <c r="A606" s="70" t="s">
        <v>152</v>
      </c>
      <c r="B606" s="85" t="s">
        <v>143</v>
      </c>
      <c r="C606" s="85" t="s">
        <v>144</v>
      </c>
      <c r="D606" s="85" t="s">
        <v>1</v>
      </c>
      <c r="N606" s="57"/>
      <c r="O606" s="57"/>
      <c r="P606" s="57"/>
      <c r="Q606" s="57"/>
      <c r="R606" s="57"/>
    </row>
    <row r="607" spans="1:18" s="68" customFormat="1">
      <c r="A607" s="39" t="s">
        <v>78</v>
      </c>
      <c r="B607" s="1">
        <v>0.79629629629629628</v>
      </c>
      <c r="C607" s="1">
        <v>0.20370370370370369</v>
      </c>
      <c r="D607" s="1">
        <v>1</v>
      </c>
      <c r="N607" s="57"/>
      <c r="O607" s="57"/>
      <c r="P607" s="57"/>
      <c r="Q607" s="57"/>
      <c r="R607" s="57"/>
    </row>
    <row r="608" spans="1:18" s="68" customFormat="1">
      <c r="A608" s="39" t="s">
        <v>79</v>
      </c>
      <c r="B608" s="1">
        <v>0.79104477611940294</v>
      </c>
      <c r="C608" s="1">
        <v>0.20895522388059701</v>
      </c>
      <c r="D608" s="1">
        <v>1</v>
      </c>
      <c r="N608" s="57"/>
      <c r="O608" s="57"/>
      <c r="P608" s="57"/>
      <c r="Q608" s="57"/>
      <c r="R608" s="57"/>
    </row>
    <row r="609" spans="1:18" s="68" customFormat="1">
      <c r="A609" s="39" t="s">
        <v>80</v>
      </c>
      <c r="B609" s="1">
        <v>0.78846153846153844</v>
      </c>
      <c r="C609" s="1">
        <v>0.21153846153846154</v>
      </c>
      <c r="D609" s="1">
        <v>1</v>
      </c>
      <c r="N609" s="57"/>
      <c r="O609" s="57"/>
      <c r="P609" s="57"/>
      <c r="Q609" s="57"/>
      <c r="R609" s="57"/>
    </row>
    <row r="610" spans="1:18" s="68" customFormat="1" ht="45">
      <c r="A610" s="39" t="s">
        <v>81</v>
      </c>
      <c r="B610" s="1">
        <v>0.7119341563786008</v>
      </c>
      <c r="C610" s="1">
        <v>0.2880658436213992</v>
      </c>
      <c r="D610" s="1">
        <v>1</v>
      </c>
      <c r="N610" s="57"/>
      <c r="O610" s="57"/>
      <c r="P610" s="57"/>
      <c r="Q610" s="57"/>
      <c r="R610" s="57"/>
    </row>
    <row r="611" spans="1:18" s="68" customFormat="1" ht="30">
      <c r="A611" s="39" t="s">
        <v>82</v>
      </c>
      <c r="B611" s="1">
        <v>0.765625</v>
      </c>
      <c r="C611" s="1">
        <v>0.234375</v>
      </c>
      <c r="D611" s="1">
        <v>1</v>
      </c>
      <c r="N611" s="57"/>
      <c r="O611" s="57"/>
      <c r="P611" s="57"/>
      <c r="Q611" s="57"/>
      <c r="R611" s="57"/>
    </row>
    <row r="612" spans="1:18" s="68" customFormat="1">
      <c r="A612" s="39" t="s">
        <v>83</v>
      </c>
      <c r="B612" s="1">
        <v>0.77777777777777779</v>
      </c>
      <c r="C612" s="1">
        <v>0.22222222222222221</v>
      </c>
      <c r="D612" s="1">
        <v>1</v>
      </c>
      <c r="N612" s="57"/>
      <c r="O612" s="57"/>
      <c r="P612" s="57"/>
      <c r="Q612" s="57"/>
      <c r="R612" s="57"/>
    </row>
    <row r="613" spans="1:18" s="68" customFormat="1" ht="30">
      <c r="A613" s="39" t="s">
        <v>84</v>
      </c>
      <c r="B613" s="1">
        <v>0.88888888888888884</v>
      </c>
      <c r="C613" s="1">
        <v>0.1111111111111111</v>
      </c>
      <c r="D613" s="1">
        <v>1</v>
      </c>
      <c r="N613" s="57"/>
      <c r="O613" s="57"/>
      <c r="P613" s="57"/>
      <c r="Q613" s="57"/>
      <c r="R613" s="57"/>
    </row>
    <row r="614" spans="1:18" s="68" customFormat="1">
      <c r="A614" s="39" t="s">
        <v>85</v>
      </c>
      <c r="B614" s="1">
        <v>0.89473684210526316</v>
      </c>
      <c r="C614" s="1">
        <v>0.10526315789473684</v>
      </c>
      <c r="D614" s="1">
        <v>1</v>
      </c>
      <c r="N614" s="57"/>
      <c r="O614" s="57"/>
      <c r="P614" s="57"/>
      <c r="Q614" s="57"/>
      <c r="R614" s="57"/>
    </row>
    <row r="615" spans="1:18" s="68" customFormat="1" ht="30">
      <c r="A615" s="39" t="s">
        <v>86</v>
      </c>
      <c r="B615" s="1">
        <v>0.82758620689655171</v>
      </c>
      <c r="C615" s="1">
        <v>0.17241379310344829</v>
      </c>
      <c r="D615" s="1">
        <v>1</v>
      </c>
      <c r="N615" s="57"/>
      <c r="O615" s="57"/>
      <c r="P615" s="57"/>
      <c r="Q615" s="57"/>
      <c r="R615" s="57"/>
    </row>
    <row r="616" spans="1:18" s="68" customFormat="1">
      <c r="A616" s="39" t="s">
        <v>87</v>
      </c>
      <c r="B616" s="1">
        <v>0.78102189781021902</v>
      </c>
      <c r="C616" s="1">
        <v>0.21897810218978103</v>
      </c>
      <c r="D616" s="1">
        <v>1</v>
      </c>
      <c r="N616" s="57"/>
      <c r="O616" s="57"/>
      <c r="P616" s="57"/>
      <c r="Q616" s="57"/>
      <c r="R616" s="57"/>
    </row>
    <row r="617" spans="1:18" s="68" customFormat="1">
      <c r="A617" s="39" t="s">
        <v>88</v>
      </c>
      <c r="B617" s="1">
        <v>0.75490196078431371</v>
      </c>
      <c r="C617" s="1">
        <v>0.24509803921568626</v>
      </c>
      <c r="D617" s="1">
        <v>1</v>
      </c>
      <c r="N617" s="57"/>
      <c r="O617" s="57"/>
      <c r="P617" s="57"/>
      <c r="Q617" s="57"/>
      <c r="R617" s="57"/>
    </row>
    <row r="618" spans="1:18" s="68" customFormat="1">
      <c r="A618" s="39" t="s">
        <v>89</v>
      </c>
      <c r="B618" s="1">
        <v>0.82352941176470584</v>
      </c>
      <c r="C618" s="1">
        <v>0.17647058823529413</v>
      </c>
      <c r="D618" s="1">
        <v>1</v>
      </c>
      <c r="N618" s="57"/>
      <c r="O618" s="57"/>
      <c r="P618" s="57"/>
      <c r="Q618" s="57"/>
      <c r="R618" s="57"/>
    </row>
    <row r="619" spans="1:18" s="68" customFormat="1">
      <c r="A619" s="39" t="s">
        <v>90</v>
      </c>
      <c r="B619" s="1">
        <v>0.78947368421052633</v>
      </c>
      <c r="C619" s="1">
        <v>0.21052631578947367</v>
      </c>
      <c r="D619" s="1">
        <v>1</v>
      </c>
      <c r="N619" s="57"/>
      <c r="O619" s="57"/>
      <c r="P619" s="57"/>
      <c r="Q619" s="57"/>
      <c r="R619" s="57"/>
    </row>
    <row r="620" spans="1:18" s="68" customFormat="1" ht="45">
      <c r="A620" s="39" t="s">
        <v>91</v>
      </c>
      <c r="B620" s="1">
        <v>0.875</v>
      </c>
      <c r="C620" s="1">
        <v>0.125</v>
      </c>
      <c r="D620" s="1">
        <v>1</v>
      </c>
      <c r="N620" s="57"/>
      <c r="O620" s="57"/>
      <c r="P620" s="57"/>
      <c r="Q620" s="57"/>
      <c r="R620" s="57"/>
    </row>
    <row r="621" spans="1:18" s="68" customFormat="1" ht="30">
      <c r="A621" s="39" t="s">
        <v>92</v>
      </c>
      <c r="B621" s="1">
        <v>0.83333333333333337</v>
      </c>
      <c r="C621" s="1">
        <v>0.16666666666666666</v>
      </c>
      <c r="D621" s="1">
        <v>1</v>
      </c>
      <c r="N621" s="57"/>
      <c r="O621" s="57"/>
      <c r="P621" s="57"/>
      <c r="Q621" s="57"/>
      <c r="R621" s="57"/>
    </row>
    <row r="622" spans="1:18" s="68" customFormat="1" ht="30">
      <c r="A622" s="39" t="s">
        <v>93</v>
      </c>
      <c r="B622" s="1">
        <v>0.8571428571428571</v>
      </c>
      <c r="C622" s="1">
        <v>0.14285714285714285</v>
      </c>
      <c r="D622" s="1">
        <v>1</v>
      </c>
      <c r="N622" s="57"/>
      <c r="O622" s="57"/>
      <c r="P622" s="57"/>
      <c r="Q622" s="57"/>
      <c r="R622" s="57"/>
    </row>
    <row r="623" spans="1:18" s="68" customFormat="1">
      <c r="A623" s="39" t="s">
        <v>94</v>
      </c>
      <c r="B623" s="1">
        <v>0.94444444444444442</v>
      </c>
      <c r="C623" s="1">
        <v>5.5555555555555552E-2</v>
      </c>
      <c r="D623" s="1">
        <v>1</v>
      </c>
      <c r="N623" s="57"/>
      <c r="O623" s="57"/>
      <c r="P623" s="57"/>
      <c r="Q623" s="57"/>
      <c r="R623" s="57"/>
    </row>
    <row r="624" spans="1:18" s="68" customFormat="1">
      <c r="A624" s="39" t="s">
        <v>95</v>
      </c>
      <c r="B624" s="1">
        <v>0.9</v>
      </c>
      <c r="C624" s="1">
        <v>0.1</v>
      </c>
      <c r="D624" s="1">
        <v>1</v>
      </c>
      <c r="N624" s="57"/>
      <c r="O624" s="57"/>
      <c r="P624" s="57"/>
      <c r="Q624" s="57"/>
      <c r="R624" s="57"/>
    </row>
    <row r="625" spans="1:18" s="68" customFormat="1">
      <c r="A625" s="39" t="s">
        <v>96</v>
      </c>
      <c r="B625" s="1">
        <v>0.8571428571428571</v>
      </c>
      <c r="C625" s="1">
        <v>0.14285714285714285</v>
      </c>
      <c r="D625" s="1">
        <v>1</v>
      </c>
      <c r="N625" s="57"/>
      <c r="O625" s="57"/>
      <c r="P625" s="57"/>
      <c r="Q625" s="57"/>
      <c r="R625" s="57"/>
    </row>
    <row r="626" spans="1:18" s="68" customFormat="1">
      <c r="A626" s="39" t="s">
        <v>97</v>
      </c>
      <c r="B626" s="1">
        <v>1</v>
      </c>
      <c r="C626" s="1">
        <v>0</v>
      </c>
      <c r="D626" s="1">
        <v>1</v>
      </c>
      <c r="N626" s="57"/>
      <c r="O626" s="57"/>
      <c r="P626" s="57"/>
      <c r="Q626" s="57"/>
      <c r="R626" s="57"/>
    </row>
    <row r="627" spans="1:18" s="68" customFormat="1">
      <c r="A627" s="39" t="s">
        <v>98</v>
      </c>
      <c r="B627" s="1">
        <v>0.9285714285714286</v>
      </c>
      <c r="C627" s="1">
        <v>7.1428571428571425E-2</v>
      </c>
      <c r="D627" s="1">
        <v>1</v>
      </c>
      <c r="N627" s="57"/>
      <c r="O627" s="57"/>
      <c r="P627" s="57"/>
      <c r="Q627" s="57"/>
      <c r="R627" s="57"/>
    </row>
    <row r="628" spans="1:18" s="68" customFormat="1">
      <c r="A628" s="39" t="s">
        <v>99</v>
      </c>
      <c r="B628" s="1">
        <v>0.66666666666666663</v>
      </c>
      <c r="C628" s="1">
        <v>0.33333333333333331</v>
      </c>
      <c r="D628" s="1">
        <v>1</v>
      </c>
      <c r="N628" s="57"/>
      <c r="O628" s="57"/>
      <c r="P628" s="57"/>
      <c r="Q628" s="57"/>
      <c r="R628" s="57"/>
    </row>
    <row r="629" spans="1:18" s="68" customFormat="1" ht="45">
      <c r="A629" s="39" t="s">
        <v>100</v>
      </c>
      <c r="B629" s="1">
        <v>0.8571428571428571</v>
      </c>
      <c r="C629" s="1">
        <v>0.14285714285714285</v>
      </c>
      <c r="D629" s="1">
        <v>1</v>
      </c>
      <c r="N629" s="57"/>
      <c r="O629" s="57"/>
      <c r="P629" s="57"/>
      <c r="Q629" s="57"/>
      <c r="R629" s="57"/>
    </row>
    <row r="630" spans="1:18" s="68" customFormat="1" ht="30">
      <c r="A630" s="39" t="s">
        <v>101</v>
      </c>
      <c r="B630" s="1">
        <v>0.66666666666666663</v>
      </c>
      <c r="C630" s="1">
        <v>0.33333333333333331</v>
      </c>
      <c r="D630" s="1">
        <v>1</v>
      </c>
      <c r="N630" s="57"/>
      <c r="O630" s="57"/>
      <c r="P630" s="57"/>
      <c r="Q630" s="57"/>
      <c r="R630" s="57"/>
    </row>
    <row r="631" spans="1:18" s="68" customFormat="1">
      <c r="A631" s="39" t="s">
        <v>102</v>
      </c>
      <c r="B631" s="1">
        <v>0.82352941176470584</v>
      </c>
      <c r="C631" s="1">
        <v>0.17647058823529413</v>
      </c>
      <c r="D631" s="1">
        <v>1</v>
      </c>
      <c r="N631" s="57"/>
      <c r="O631" s="57"/>
      <c r="P631" s="57"/>
      <c r="Q631" s="57"/>
      <c r="R631" s="57"/>
    </row>
    <row r="632" spans="1:18" s="68" customFormat="1" ht="30">
      <c r="A632" s="39" t="s">
        <v>103</v>
      </c>
      <c r="B632" s="1">
        <v>0.86111111111111116</v>
      </c>
      <c r="C632" s="1">
        <v>0.1388888888888889</v>
      </c>
      <c r="D632" s="1">
        <v>1</v>
      </c>
      <c r="N632" s="57"/>
      <c r="O632" s="57"/>
      <c r="P632" s="57"/>
      <c r="Q632" s="57"/>
      <c r="R632" s="57"/>
    </row>
    <row r="633" spans="1:18" s="68" customFormat="1">
      <c r="A633" s="39" t="s">
        <v>104</v>
      </c>
      <c r="B633" s="1">
        <v>0.7931034482758621</v>
      </c>
      <c r="C633" s="1">
        <v>0.20689655172413793</v>
      </c>
      <c r="D633" s="1">
        <v>1</v>
      </c>
      <c r="N633" s="57"/>
      <c r="O633" s="57"/>
      <c r="P633" s="57"/>
      <c r="Q633" s="57"/>
      <c r="R633" s="57"/>
    </row>
    <row r="634" spans="1:18" s="68" customFormat="1">
      <c r="A634" s="39" t="s">
        <v>105</v>
      </c>
      <c r="B634" s="1">
        <v>0.90909090909090906</v>
      </c>
      <c r="C634" s="1">
        <v>9.0909090909090912E-2</v>
      </c>
      <c r="D634" s="1">
        <v>1</v>
      </c>
      <c r="N634" s="57"/>
      <c r="O634" s="57"/>
      <c r="P634" s="57"/>
      <c r="Q634" s="57"/>
      <c r="R634" s="57"/>
    </row>
    <row r="635" spans="1:18" s="68" customFormat="1">
      <c r="A635" s="39" t="s">
        <v>106</v>
      </c>
      <c r="B635" s="1">
        <v>1</v>
      </c>
      <c r="C635" s="1">
        <v>0</v>
      </c>
      <c r="D635" s="1">
        <v>1</v>
      </c>
      <c r="N635" s="57"/>
      <c r="O635" s="57"/>
      <c r="P635" s="57"/>
      <c r="Q635" s="57"/>
      <c r="R635" s="57"/>
    </row>
    <row r="636" spans="1:18" s="68" customFormat="1">
      <c r="A636" s="39" t="s">
        <v>107</v>
      </c>
      <c r="B636" s="1">
        <v>0.7567567567567568</v>
      </c>
      <c r="C636" s="1">
        <v>0.24324324324324326</v>
      </c>
      <c r="D636" s="1">
        <v>1</v>
      </c>
      <c r="N636" s="57"/>
      <c r="O636" s="57"/>
      <c r="P636" s="57"/>
      <c r="Q636" s="57"/>
      <c r="R636" s="57"/>
    </row>
    <row r="637" spans="1:18" s="68" customFormat="1">
      <c r="A637" s="39" t="s">
        <v>108</v>
      </c>
      <c r="B637" s="1">
        <v>0.83582089552238803</v>
      </c>
      <c r="C637" s="1">
        <v>0.16417910447761194</v>
      </c>
      <c r="D637" s="1">
        <v>1</v>
      </c>
      <c r="N637" s="57"/>
      <c r="O637" s="57"/>
      <c r="P637" s="57"/>
      <c r="Q637" s="57"/>
      <c r="R637" s="57"/>
    </row>
    <row r="638" spans="1:18" s="68" customFormat="1">
      <c r="A638" s="39" t="s">
        <v>109</v>
      </c>
      <c r="B638" s="1">
        <v>0.86153846153846159</v>
      </c>
      <c r="C638" s="1">
        <v>0.13846153846153847</v>
      </c>
      <c r="D638" s="1">
        <v>1</v>
      </c>
      <c r="N638" s="57"/>
      <c r="O638" s="57"/>
      <c r="P638" s="57"/>
      <c r="Q638" s="57"/>
      <c r="R638" s="57"/>
    </row>
    <row r="639" spans="1:18" s="68" customFormat="1" ht="30">
      <c r="A639" s="39" t="s">
        <v>110</v>
      </c>
      <c r="B639" s="1">
        <v>0.8928571428571429</v>
      </c>
      <c r="C639" s="1">
        <v>0.10714285714285714</v>
      </c>
      <c r="D639" s="1">
        <v>1</v>
      </c>
      <c r="N639" s="57"/>
      <c r="O639" s="57"/>
      <c r="P639" s="57"/>
      <c r="Q639" s="57"/>
      <c r="R639" s="57"/>
    </row>
    <row r="640" spans="1:18" s="68" customFormat="1" ht="30">
      <c r="A640" s="39" t="s">
        <v>111</v>
      </c>
      <c r="B640" s="1">
        <v>0.82926829268292679</v>
      </c>
      <c r="C640" s="1">
        <v>0.17073170731707318</v>
      </c>
      <c r="D640" s="1">
        <v>1</v>
      </c>
      <c r="N640" s="57"/>
      <c r="O640" s="57"/>
      <c r="P640" s="57"/>
      <c r="Q640" s="57"/>
      <c r="R640" s="57"/>
    </row>
    <row r="641" spans="1:18" s="68" customFormat="1" ht="30">
      <c r="A641" s="39" t="s">
        <v>112</v>
      </c>
      <c r="B641" s="1">
        <v>0.8666666666666667</v>
      </c>
      <c r="C641" s="1">
        <v>0.13333333333333333</v>
      </c>
      <c r="D641" s="1">
        <v>1</v>
      </c>
      <c r="N641" s="57"/>
      <c r="O641" s="57"/>
      <c r="P641" s="57"/>
      <c r="Q641" s="57"/>
      <c r="R641" s="57"/>
    </row>
    <row r="642" spans="1:18" s="68" customFormat="1">
      <c r="A642" s="39" t="s">
        <v>113</v>
      </c>
      <c r="B642" s="1">
        <v>0.92307692307692313</v>
      </c>
      <c r="C642" s="1">
        <v>7.6923076923076927E-2</v>
      </c>
      <c r="D642" s="1">
        <v>1</v>
      </c>
      <c r="N642" s="57"/>
      <c r="O642" s="57"/>
      <c r="P642" s="57"/>
      <c r="Q642" s="57"/>
      <c r="R642" s="57"/>
    </row>
    <row r="643" spans="1:18" s="68" customFormat="1">
      <c r="A643" s="39" t="s">
        <v>114</v>
      </c>
      <c r="B643" s="1">
        <v>1</v>
      </c>
      <c r="C643" s="1">
        <v>0</v>
      </c>
      <c r="D643" s="1">
        <v>1</v>
      </c>
      <c r="N643" s="57"/>
      <c r="O643" s="57"/>
      <c r="P643" s="57"/>
      <c r="Q643" s="57"/>
      <c r="R643" s="57"/>
    </row>
    <row r="644" spans="1:18" s="68" customFormat="1">
      <c r="A644" s="39" t="s">
        <v>1</v>
      </c>
      <c r="B644" s="1">
        <v>0.79802095459837019</v>
      </c>
      <c r="C644" s="1">
        <v>0.20197904540162981</v>
      </c>
      <c r="D644" s="1">
        <v>1</v>
      </c>
      <c r="N644" s="57"/>
      <c r="O644" s="57"/>
      <c r="P644" s="57"/>
      <c r="Q644" s="57"/>
      <c r="R644" s="57"/>
    </row>
    <row r="647" spans="1:18" s="68" customFormat="1" ht="73.5">
      <c r="A647" s="70" t="s">
        <v>220</v>
      </c>
      <c r="B647" s="8" t="s">
        <v>119</v>
      </c>
      <c r="C647" s="8" t="s">
        <v>155</v>
      </c>
      <c r="D647" s="8" t="s">
        <v>156</v>
      </c>
      <c r="E647" s="8" t="s">
        <v>154</v>
      </c>
      <c r="F647" s="8" t="s">
        <v>1</v>
      </c>
      <c r="N647" s="57"/>
      <c r="O647" s="57"/>
      <c r="P647" s="57"/>
      <c r="Q647" s="57"/>
      <c r="R647" s="57"/>
    </row>
    <row r="648" spans="1:18" s="68" customFormat="1">
      <c r="A648" s="39" t="s">
        <v>78</v>
      </c>
      <c r="B648" s="1">
        <v>0.16666666666666666</v>
      </c>
      <c r="C648" s="1">
        <v>0.66666666666666663</v>
      </c>
      <c r="D648" s="1">
        <v>3.7037037037037035E-2</v>
      </c>
      <c r="E648" s="1">
        <v>0.12962962962962962</v>
      </c>
      <c r="F648" s="1">
        <v>1</v>
      </c>
      <c r="N648" s="57"/>
      <c r="O648" s="57"/>
      <c r="P648" s="57"/>
      <c r="Q648" s="57"/>
      <c r="R648" s="57"/>
    </row>
    <row r="649" spans="1:18" s="68" customFormat="1">
      <c r="A649" s="39" t="s">
        <v>79</v>
      </c>
      <c r="B649" s="1">
        <v>2.9850746268656716E-2</v>
      </c>
      <c r="C649" s="1">
        <v>0.17910447761194029</v>
      </c>
      <c r="D649" s="1">
        <v>1.4925373134328358E-2</v>
      </c>
      <c r="E649" s="1">
        <v>0.77611940298507465</v>
      </c>
      <c r="F649" s="1">
        <v>1</v>
      </c>
      <c r="N649" s="57"/>
      <c r="O649" s="57"/>
      <c r="P649" s="57"/>
      <c r="Q649" s="57"/>
      <c r="R649" s="57"/>
    </row>
    <row r="650" spans="1:18" s="68" customFormat="1">
      <c r="A650" s="39" t="s">
        <v>80</v>
      </c>
      <c r="B650" s="1">
        <v>0</v>
      </c>
      <c r="C650" s="1">
        <v>0.78846153846153844</v>
      </c>
      <c r="D650" s="1">
        <v>3.8461538461538464E-2</v>
      </c>
      <c r="E650" s="1">
        <v>0.17307692307692307</v>
      </c>
      <c r="F650" s="1">
        <v>1</v>
      </c>
      <c r="N650" s="57"/>
      <c r="O650" s="57"/>
      <c r="P650" s="57"/>
      <c r="Q650" s="57"/>
      <c r="R650" s="57"/>
    </row>
    <row r="651" spans="1:18" s="68" customFormat="1" ht="45">
      <c r="A651" s="39" t="s">
        <v>81</v>
      </c>
      <c r="B651" s="1">
        <v>3.7037037037037035E-2</v>
      </c>
      <c r="C651" s="1">
        <v>0.46502057613168724</v>
      </c>
      <c r="D651" s="1">
        <v>7.8189300411522639E-2</v>
      </c>
      <c r="E651" s="1">
        <v>0.41975308641975306</v>
      </c>
      <c r="F651" s="1">
        <v>1</v>
      </c>
      <c r="N651" s="57"/>
      <c r="O651" s="57"/>
      <c r="P651" s="57"/>
      <c r="Q651" s="57"/>
      <c r="R651" s="57"/>
    </row>
    <row r="652" spans="1:18" s="68" customFormat="1" ht="30">
      <c r="A652" s="39" t="s">
        <v>82</v>
      </c>
      <c r="B652" s="1">
        <v>3.125E-2</v>
      </c>
      <c r="C652" s="1">
        <v>0.15625</v>
      </c>
      <c r="D652" s="1">
        <v>1.5625E-2</v>
      </c>
      <c r="E652" s="1">
        <v>0.796875</v>
      </c>
      <c r="F652" s="1">
        <v>1</v>
      </c>
      <c r="N652" s="57"/>
      <c r="O652" s="57"/>
      <c r="P652" s="57"/>
      <c r="Q652" s="57"/>
      <c r="R652" s="57"/>
    </row>
    <row r="653" spans="1:18" s="68" customFormat="1">
      <c r="A653" s="39" t="s">
        <v>83</v>
      </c>
      <c r="B653" s="1">
        <v>0</v>
      </c>
      <c r="C653" s="1">
        <v>0.88888888888888884</v>
      </c>
      <c r="D653" s="1">
        <v>0</v>
      </c>
      <c r="E653" s="1">
        <v>0.1111111111111111</v>
      </c>
      <c r="F653" s="1">
        <v>1</v>
      </c>
      <c r="N653" s="57"/>
      <c r="O653" s="57"/>
      <c r="P653" s="57"/>
      <c r="Q653" s="57"/>
      <c r="R653" s="57"/>
    </row>
    <row r="654" spans="1:18" s="68" customFormat="1" ht="30">
      <c r="A654" s="39" t="s">
        <v>84</v>
      </c>
      <c r="B654" s="1">
        <v>0</v>
      </c>
      <c r="C654" s="1">
        <v>0.72222222222222221</v>
      </c>
      <c r="D654" s="1">
        <v>0</v>
      </c>
      <c r="E654" s="1">
        <v>0.27777777777777779</v>
      </c>
      <c r="F654" s="1">
        <v>1</v>
      </c>
      <c r="N654" s="57"/>
      <c r="O654" s="57"/>
      <c r="P654" s="57"/>
      <c r="Q654" s="57"/>
      <c r="R654" s="57"/>
    </row>
    <row r="655" spans="1:18" s="68" customFormat="1">
      <c r="A655" s="39" t="s">
        <v>85</v>
      </c>
      <c r="B655" s="1">
        <v>0</v>
      </c>
      <c r="C655" s="1">
        <v>1</v>
      </c>
      <c r="D655" s="1">
        <v>0</v>
      </c>
      <c r="E655" s="1">
        <v>0</v>
      </c>
      <c r="F655" s="1">
        <v>1</v>
      </c>
      <c r="N655" s="57"/>
      <c r="O655" s="57"/>
      <c r="P655" s="57"/>
      <c r="Q655" s="57"/>
      <c r="R655" s="57"/>
    </row>
    <row r="656" spans="1:18" s="68" customFormat="1" ht="30">
      <c r="A656" s="39" t="s">
        <v>86</v>
      </c>
      <c r="B656" s="1">
        <v>0</v>
      </c>
      <c r="C656" s="1">
        <v>0.72413793103448276</v>
      </c>
      <c r="D656" s="1">
        <v>0</v>
      </c>
      <c r="E656" s="1">
        <v>0.27586206896551724</v>
      </c>
      <c r="F656" s="1">
        <v>1</v>
      </c>
      <c r="N656" s="57"/>
      <c r="O656" s="57"/>
      <c r="P656" s="57"/>
      <c r="Q656" s="57"/>
      <c r="R656" s="57"/>
    </row>
    <row r="657" spans="1:18" s="68" customFormat="1">
      <c r="A657" s="39" t="s">
        <v>87</v>
      </c>
      <c r="B657" s="1">
        <v>3.6496350364963501E-2</v>
      </c>
      <c r="C657" s="1">
        <v>0.35766423357664234</v>
      </c>
      <c r="D657" s="1">
        <v>0.17518248175182483</v>
      </c>
      <c r="E657" s="1">
        <v>0.43065693430656932</v>
      </c>
      <c r="F657" s="1">
        <v>1</v>
      </c>
      <c r="N657" s="57"/>
      <c r="O657" s="57"/>
      <c r="P657" s="57"/>
      <c r="Q657" s="57"/>
      <c r="R657" s="57"/>
    </row>
    <row r="658" spans="1:18" s="68" customFormat="1">
      <c r="A658" s="39" t="s">
        <v>88</v>
      </c>
      <c r="B658" s="1">
        <v>2.2875816993464051E-2</v>
      </c>
      <c r="C658" s="1">
        <v>0.2581699346405229</v>
      </c>
      <c r="D658" s="1">
        <v>1.3071895424836602E-2</v>
      </c>
      <c r="E658" s="1">
        <v>0.70588235294117652</v>
      </c>
      <c r="F658" s="1">
        <v>1</v>
      </c>
      <c r="N658" s="57"/>
      <c r="O658" s="57"/>
      <c r="P658" s="57"/>
      <c r="Q658" s="57"/>
      <c r="R658" s="57"/>
    </row>
    <row r="659" spans="1:18" s="68" customFormat="1">
      <c r="A659" s="39" t="s">
        <v>89</v>
      </c>
      <c r="B659" s="1">
        <v>0</v>
      </c>
      <c r="C659" s="1">
        <v>0.76470588235294112</v>
      </c>
      <c r="D659" s="1">
        <v>0</v>
      </c>
      <c r="E659" s="1">
        <v>0.23529411764705882</v>
      </c>
      <c r="F659" s="1">
        <v>1</v>
      </c>
      <c r="N659" s="57"/>
      <c r="O659" s="57"/>
      <c r="P659" s="57"/>
      <c r="Q659" s="57"/>
      <c r="R659" s="57"/>
    </row>
    <row r="660" spans="1:18" s="68" customFormat="1">
      <c r="A660" s="39" t="s">
        <v>90</v>
      </c>
      <c r="B660" s="1">
        <v>0</v>
      </c>
      <c r="C660" s="1">
        <v>0.57894736842105265</v>
      </c>
      <c r="D660" s="1">
        <v>0.10526315789473684</v>
      </c>
      <c r="E660" s="1">
        <v>0.31578947368421051</v>
      </c>
      <c r="F660" s="1">
        <v>1</v>
      </c>
      <c r="N660" s="57"/>
      <c r="O660" s="57"/>
      <c r="P660" s="57"/>
      <c r="Q660" s="57"/>
      <c r="R660" s="57"/>
    </row>
    <row r="661" spans="1:18" s="68" customFormat="1" ht="45">
      <c r="A661" s="39" t="s">
        <v>91</v>
      </c>
      <c r="B661" s="1">
        <v>0</v>
      </c>
      <c r="C661" s="1">
        <v>0.41666666666666669</v>
      </c>
      <c r="D661" s="1">
        <v>4.1666666666666664E-2</v>
      </c>
      <c r="E661" s="1">
        <v>0.54166666666666663</v>
      </c>
      <c r="F661" s="1">
        <v>1</v>
      </c>
      <c r="N661" s="57"/>
      <c r="O661" s="57"/>
      <c r="P661" s="57"/>
      <c r="Q661" s="57"/>
      <c r="R661" s="57"/>
    </row>
    <row r="662" spans="1:18" s="68" customFormat="1" ht="30">
      <c r="A662" s="39" t="s">
        <v>92</v>
      </c>
      <c r="B662" s="1">
        <v>0</v>
      </c>
      <c r="C662" s="1">
        <v>0.83333333333333337</v>
      </c>
      <c r="D662" s="1">
        <v>8.3333333333333329E-2</v>
      </c>
      <c r="E662" s="1">
        <v>8.3333333333333329E-2</v>
      </c>
      <c r="F662" s="1">
        <v>1</v>
      </c>
      <c r="N662" s="57"/>
      <c r="O662" s="57"/>
      <c r="P662" s="57"/>
      <c r="Q662" s="57"/>
      <c r="R662" s="57"/>
    </row>
    <row r="663" spans="1:18" s="68" customFormat="1" ht="30">
      <c r="A663" s="39" t="s">
        <v>93</v>
      </c>
      <c r="B663" s="1">
        <v>0</v>
      </c>
      <c r="C663" s="1">
        <v>0.23809523809523808</v>
      </c>
      <c r="D663" s="1">
        <v>0</v>
      </c>
      <c r="E663" s="1">
        <v>0.76190476190476186</v>
      </c>
      <c r="F663" s="1">
        <v>1</v>
      </c>
      <c r="N663" s="57"/>
      <c r="O663" s="57"/>
      <c r="P663" s="57"/>
      <c r="Q663" s="57"/>
      <c r="R663" s="57"/>
    </row>
    <row r="664" spans="1:18" s="68" customFormat="1">
      <c r="A664" s="39" t="s">
        <v>94</v>
      </c>
      <c r="B664" s="1">
        <v>0</v>
      </c>
      <c r="C664" s="1">
        <v>0</v>
      </c>
      <c r="D664" s="1">
        <v>0</v>
      </c>
      <c r="E664" s="1">
        <v>1</v>
      </c>
      <c r="F664" s="1">
        <v>1</v>
      </c>
      <c r="N664" s="57"/>
      <c r="O664" s="57"/>
      <c r="P664" s="57"/>
      <c r="Q664" s="57"/>
      <c r="R664" s="57"/>
    </row>
    <row r="665" spans="1:18" s="68" customFormat="1">
      <c r="A665" s="39" t="s">
        <v>95</v>
      </c>
      <c r="B665" s="1">
        <v>0.05</v>
      </c>
      <c r="C665" s="1">
        <v>0.77500000000000002</v>
      </c>
      <c r="D665" s="1">
        <v>0</v>
      </c>
      <c r="E665" s="1">
        <v>0.17499999999999999</v>
      </c>
      <c r="F665" s="1">
        <v>1</v>
      </c>
      <c r="N665" s="57"/>
      <c r="O665" s="57"/>
      <c r="P665" s="57"/>
      <c r="Q665" s="57"/>
      <c r="R665" s="57"/>
    </row>
    <row r="666" spans="1:18" s="68" customFormat="1">
      <c r="A666" s="39" t="s">
        <v>96</v>
      </c>
      <c r="B666" s="1">
        <v>0</v>
      </c>
      <c r="C666" s="1">
        <v>1</v>
      </c>
      <c r="D666" s="1">
        <v>0</v>
      </c>
      <c r="E666" s="1">
        <v>0</v>
      </c>
      <c r="F666" s="1">
        <v>1</v>
      </c>
      <c r="N666" s="57"/>
      <c r="O666" s="57"/>
      <c r="P666" s="57"/>
      <c r="Q666" s="57"/>
      <c r="R666" s="57"/>
    </row>
    <row r="667" spans="1:18" s="68" customFormat="1">
      <c r="A667" s="39" t="s">
        <v>97</v>
      </c>
      <c r="B667" s="1">
        <v>0.16666666666666666</v>
      </c>
      <c r="C667" s="1">
        <v>0.83333333333333337</v>
      </c>
      <c r="D667" s="1">
        <v>0</v>
      </c>
      <c r="E667" s="1">
        <v>0</v>
      </c>
      <c r="F667" s="1">
        <v>1</v>
      </c>
      <c r="N667" s="57"/>
      <c r="O667" s="57"/>
      <c r="P667" s="57"/>
      <c r="Q667" s="57"/>
      <c r="R667" s="57"/>
    </row>
    <row r="668" spans="1:18" s="68" customFormat="1">
      <c r="A668" s="39" t="s">
        <v>98</v>
      </c>
      <c r="B668" s="1">
        <v>0</v>
      </c>
      <c r="C668" s="1">
        <v>0.7142857142857143</v>
      </c>
      <c r="D668" s="1">
        <v>0</v>
      </c>
      <c r="E668" s="1">
        <v>0.2857142857142857</v>
      </c>
      <c r="F668" s="1">
        <v>1</v>
      </c>
      <c r="N668" s="57"/>
      <c r="O668" s="57"/>
      <c r="P668" s="57"/>
      <c r="Q668" s="57"/>
      <c r="R668" s="57"/>
    </row>
    <row r="669" spans="1:18" s="68" customFormat="1">
      <c r="A669" s="39" t="s">
        <v>99</v>
      </c>
      <c r="B669" s="1">
        <v>0</v>
      </c>
      <c r="C669" s="1">
        <v>0.33333333333333331</v>
      </c>
      <c r="D669" s="1">
        <v>0.66666666666666663</v>
      </c>
      <c r="E669" s="1">
        <v>0</v>
      </c>
      <c r="F669" s="1">
        <v>1</v>
      </c>
      <c r="N669" s="57"/>
      <c r="O669" s="57"/>
      <c r="P669" s="57"/>
      <c r="Q669" s="57"/>
      <c r="R669" s="57"/>
    </row>
    <row r="670" spans="1:18" s="68" customFormat="1" ht="45">
      <c r="A670" s="39" t="s">
        <v>100</v>
      </c>
      <c r="B670" s="1">
        <v>0.2857142857142857</v>
      </c>
      <c r="C670" s="1">
        <v>0.42857142857142855</v>
      </c>
      <c r="D670" s="1">
        <v>0</v>
      </c>
      <c r="E670" s="1">
        <v>0.2857142857142857</v>
      </c>
      <c r="F670" s="1">
        <v>1</v>
      </c>
      <c r="N670" s="57"/>
      <c r="O670" s="57"/>
      <c r="P670" s="57"/>
      <c r="Q670" s="57"/>
      <c r="R670" s="57"/>
    </row>
    <row r="671" spans="1:18" s="68" customFormat="1" ht="30">
      <c r="A671" s="39" t="s">
        <v>101</v>
      </c>
      <c r="B671" s="1">
        <v>0.33333333333333331</v>
      </c>
      <c r="C671" s="1">
        <v>0.33333333333333331</v>
      </c>
      <c r="D671" s="1">
        <v>0</v>
      </c>
      <c r="E671" s="1">
        <v>0.33333333333333331</v>
      </c>
      <c r="F671" s="1">
        <v>1</v>
      </c>
      <c r="N671" s="57"/>
      <c r="O671" s="57"/>
      <c r="P671" s="57"/>
      <c r="Q671" s="57"/>
      <c r="R671" s="57"/>
    </row>
    <row r="672" spans="1:18" s="68" customFormat="1">
      <c r="A672" s="39" t="s">
        <v>102</v>
      </c>
      <c r="B672" s="1">
        <v>2.9411764705882353E-2</v>
      </c>
      <c r="C672" s="1">
        <v>0.44117647058823528</v>
      </c>
      <c r="D672" s="1">
        <v>0</v>
      </c>
      <c r="E672" s="1">
        <v>0.52941176470588236</v>
      </c>
      <c r="F672" s="1">
        <v>1</v>
      </c>
      <c r="N672" s="57"/>
      <c r="O672" s="57"/>
      <c r="P672" s="57"/>
      <c r="Q672" s="57"/>
      <c r="R672" s="57"/>
    </row>
    <row r="673" spans="1:18" s="68" customFormat="1" ht="30">
      <c r="A673" s="39" t="s">
        <v>103</v>
      </c>
      <c r="B673" s="1">
        <v>2.7777777777777776E-2</v>
      </c>
      <c r="C673" s="1">
        <v>0.63888888888888884</v>
      </c>
      <c r="D673" s="1">
        <v>8.3333333333333329E-2</v>
      </c>
      <c r="E673" s="1">
        <v>0.25</v>
      </c>
      <c r="F673" s="1">
        <v>1</v>
      </c>
      <c r="N673" s="57"/>
      <c r="O673" s="57"/>
      <c r="P673" s="57"/>
      <c r="Q673" s="57"/>
      <c r="R673" s="57"/>
    </row>
    <row r="674" spans="1:18" s="68" customFormat="1">
      <c r="A674" s="39" t="s">
        <v>104</v>
      </c>
      <c r="B674" s="1">
        <v>0.17241379310344829</v>
      </c>
      <c r="C674" s="1">
        <v>0.65517241379310343</v>
      </c>
      <c r="D674" s="1">
        <v>0</v>
      </c>
      <c r="E674" s="1">
        <v>0.17241379310344829</v>
      </c>
      <c r="F674" s="1">
        <v>1</v>
      </c>
      <c r="N674" s="57"/>
      <c r="O674" s="57"/>
      <c r="P674" s="57"/>
      <c r="Q674" s="57"/>
      <c r="R674" s="57"/>
    </row>
    <row r="675" spans="1:18" s="68" customFormat="1">
      <c r="A675" s="39" t="s">
        <v>105</v>
      </c>
      <c r="B675" s="1">
        <v>0</v>
      </c>
      <c r="C675" s="1">
        <v>0.81818181818181823</v>
      </c>
      <c r="D675" s="1">
        <v>4.5454545454545456E-2</v>
      </c>
      <c r="E675" s="1">
        <v>0.13636363636363635</v>
      </c>
      <c r="F675" s="1">
        <v>1</v>
      </c>
      <c r="N675" s="57"/>
      <c r="O675" s="57"/>
      <c r="P675" s="57"/>
      <c r="Q675" s="57"/>
      <c r="R675" s="57"/>
    </row>
    <row r="676" spans="1:18" s="68" customFormat="1">
      <c r="A676" s="39" t="s">
        <v>106</v>
      </c>
      <c r="B676" s="1">
        <v>0</v>
      </c>
      <c r="C676" s="1">
        <v>1</v>
      </c>
      <c r="D676" s="1">
        <v>0</v>
      </c>
      <c r="E676" s="1">
        <v>0</v>
      </c>
      <c r="F676" s="1">
        <v>1</v>
      </c>
      <c r="N676" s="57"/>
      <c r="O676" s="57"/>
      <c r="P676" s="57"/>
      <c r="Q676" s="57"/>
      <c r="R676" s="57"/>
    </row>
    <row r="677" spans="1:18" s="68" customFormat="1">
      <c r="A677" s="39" t="s">
        <v>107</v>
      </c>
      <c r="B677" s="1">
        <v>0.10810810810810811</v>
      </c>
      <c r="C677" s="1">
        <v>0.16216216216216217</v>
      </c>
      <c r="D677" s="1">
        <v>2.7027027027027029E-2</v>
      </c>
      <c r="E677" s="1">
        <v>0.70270270270270274</v>
      </c>
      <c r="F677" s="1">
        <v>1</v>
      </c>
      <c r="N677" s="57"/>
      <c r="O677" s="57"/>
      <c r="P677" s="57"/>
      <c r="Q677" s="57"/>
      <c r="R677" s="57"/>
    </row>
    <row r="678" spans="1:18" s="68" customFormat="1">
      <c r="A678" s="39" t="s">
        <v>108</v>
      </c>
      <c r="B678" s="1">
        <v>0.2537313432835821</v>
      </c>
      <c r="C678" s="1">
        <v>0.31343283582089554</v>
      </c>
      <c r="D678" s="1">
        <v>2.9850746268656716E-2</v>
      </c>
      <c r="E678" s="1">
        <v>0.40298507462686567</v>
      </c>
      <c r="F678" s="1">
        <v>1</v>
      </c>
      <c r="N678" s="57"/>
      <c r="O678" s="57"/>
      <c r="P678" s="57"/>
      <c r="Q678" s="57"/>
      <c r="R678" s="57"/>
    </row>
    <row r="679" spans="1:18" s="68" customFormat="1">
      <c r="A679" s="39" t="s">
        <v>109</v>
      </c>
      <c r="B679" s="1">
        <v>0.2</v>
      </c>
      <c r="C679" s="1">
        <v>0.50769230769230766</v>
      </c>
      <c r="D679" s="1">
        <v>3.0769230769230771E-2</v>
      </c>
      <c r="E679" s="1">
        <v>0.26153846153846155</v>
      </c>
      <c r="F679" s="1">
        <v>1</v>
      </c>
      <c r="N679" s="57"/>
      <c r="O679" s="57"/>
      <c r="P679" s="57"/>
      <c r="Q679" s="57"/>
      <c r="R679" s="57"/>
    </row>
    <row r="680" spans="1:18" s="68" customFormat="1" ht="30">
      <c r="A680" s="39" t="s">
        <v>110</v>
      </c>
      <c r="B680" s="1">
        <v>0.10714285714285714</v>
      </c>
      <c r="C680" s="1">
        <v>0.21428571428571427</v>
      </c>
      <c r="D680" s="1">
        <v>0</v>
      </c>
      <c r="E680" s="1">
        <v>0.6785714285714286</v>
      </c>
      <c r="F680" s="1">
        <v>1</v>
      </c>
      <c r="N680" s="57"/>
      <c r="O680" s="57"/>
      <c r="P680" s="57"/>
      <c r="Q680" s="57"/>
      <c r="R680" s="57"/>
    </row>
    <row r="681" spans="1:18" s="68" customFormat="1" ht="30">
      <c r="A681" s="39" t="s">
        <v>111</v>
      </c>
      <c r="B681" s="1">
        <v>2.4390243902439025E-2</v>
      </c>
      <c r="C681" s="1">
        <v>0.32926829268292684</v>
      </c>
      <c r="D681" s="1">
        <v>6.097560975609756E-2</v>
      </c>
      <c r="E681" s="1">
        <v>0.58536585365853655</v>
      </c>
      <c r="F681" s="1">
        <v>1</v>
      </c>
      <c r="N681" s="57"/>
      <c r="O681" s="57"/>
      <c r="P681" s="57"/>
      <c r="Q681" s="57"/>
      <c r="R681" s="57"/>
    </row>
    <row r="682" spans="1:18" s="68" customFormat="1" ht="30">
      <c r="A682" s="39" t="s">
        <v>112</v>
      </c>
      <c r="B682" s="1">
        <v>6.6666666666666666E-2</v>
      </c>
      <c r="C682" s="1">
        <v>0.6</v>
      </c>
      <c r="D682" s="1">
        <v>0</v>
      </c>
      <c r="E682" s="1">
        <v>0.33333333333333331</v>
      </c>
      <c r="F682" s="1">
        <v>1</v>
      </c>
      <c r="N682" s="57"/>
      <c r="O682" s="57"/>
      <c r="P682" s="57"/>
      <c r="Q682" s="57"/>
      <c r="R682" s="57"/>
    </row>
    <row r="683" spans="1:18" s="68" customFormat="1">
      <c r="A683" s="39" t="s">
        <v>113</v>
      </c>
      <c r="B683" s="1">
        <v>0.11538461538461539</v>
      </c>
      <c r="C683" s="1">
        <v>0.38461538461538464</v>
      </c>
      <c r="D683" s="1">
        <v>0</v>
      </c>
      <c r="E683" s="1">
        <v>0.5</v>
      </c>
      <c r="F683" s="1">
        <v>1</v>
      </c>
      <c r="N683" s="57"/>
      <c r="O683" s="57"/>
      <c r="P683" s="57"/>
      <c r="Q683" s="57"/>
      <c r="R683" s="57"/>
    </row>
    <row r="684" spans="1:18" s="68" customFormat="1">
      <c r="A684" s="39" t="s">
        <v>114</v>
      </c>
      <c r="B684" s="1">
        <v>0</v>
      </c>
      <c r="C684" s="1">
        <v>1</v>
      </c>
      <c r="D684" s="1">
        <v>0</v>
      </c>
      <c r="E684" s="1">
        <v>0</v>
      </c>
      <c r="F684" s="1">
        <v>1</v>
      </c>
      <c r="N684" s="57"/>
      <c r="O684" s="57"/>
      <c r="P684" s="57"/>
      <c r="Q684" s="57"/>
      <c r="R684" s="57"/>
    </row>
    <row r="685" spans="1:18" s="68" customFormat="1">
      <c r="A685" s="39" t="s">
        <v>1</v>
      </c>
      <c r="B685" s="1">
        <v>5.5878928987194411E-2</v>
      </c>
      <c r="C685" s="1">
        <v>0.4371362048894063</v>
      </c>
      <c r="D685" s="1">
        <v>4.4819557625145515E-2</v>
      </c>
      <c r="E685" s="1">
        <v>0.46216530849825377</v>
      </c>
      <c r="F685" s="1">
        <v>1</v>
      </c>
      <c r="N685" s="57"/>
      <c r="O685" s="57"/>
      <c r="P685" s="57"/>
      <c r="Q685" s="57"/>
      <c r="R685" s="57"/>
    </row>
    <row r="687" spans="1:18" s="68" customFormat="1" ht="207">
      <c r="A687" s="84" t="s">
        <v>221</v>
      </c>
      <c r="B687" s="8" t="s">
        <v>162</v>
      </c>
      <c r="C687" s="8" t="s">
        <v>161</v>
      </c>
      <c r="D687" s="8" t="s">
        <v>160</v>
      </c>
      <c r="E687" s="8" t="s">
        <v>159</v>
      </c>
      <c r="F687" s="8" t="s">
        <v>158</v>
      </c>
      <c r="G687" s="8" t="s">
        <v>1</v>
      </c>
      <c r="N687" s="57"/>
      <c r="O687" s="57"/>
      <c r="P687" s="57"/>
      <c r="Q687" s="57"/>
      <c r="R687" s="57"/>
    </row>
    <row r="688" spans="1:18" s="68" customFormat="1">
      <c r="A688" s="39" t="s">
        <v>78</v>
      </c>
      <c r="B688" s="1">
        <v>0.44444444444444442</v>
      </c>
      <c r="C688" s="1">
        <v>1.8518518518518517E-2</v>
      </c>
      <c r="D688" s="1">
        <v>0.40740740740740738</v>
      </c>
      <c r="E688" s="1">
        <v>3.7037037037037035E-2</v>
      </c>
      <c r="F688" s="1">
        <v>9.2592592592592587E-2</v>
      </c>
      <c r="G688" s="1">
        <v>1</v>
      </c>
      <c r="N688" s="57"/>
      <c r="O688" s="57"/>
      <c r="P688" s="57"/>
      <c r="Q688" s="57"/>
      <c r="R688" s="57"/>
    </row>
    <row r="689" spans="1:18" s="68" customFormat="1">
      <c r="A689" s="39" t="s">
        <v>79</v>
      </c>
      <c r="B689" s="1">
        <v>0.16417910447761194</v>
      </c>
      <c r="C689" s="1">
        <v>1.4925373134328358E-2</v>
      </c>
      <c r="D689" s="1">
        <v>1.4925373134328358E-2</v>
      </c>
      <c r="E689" s="1">
        <v>8.9552238805970144E-2</v>
      </c>
      <c r="F689" s="1">
        <v>0.71641791044776115</v>
      </c>
      <c r="G689" s="1">
        <v>1</v>
      </c>
      <c r="N689" s="57"/>
      <c r="O689" s="57"/>
      <c r="P689" s="57"/>
      <c r="Q689" s="57"/>
      <c r="R689" s="57"/>
    </row>
    <row r="690" spans="1:18" s="68" customFormat="1">
      <c r="A690" s="39" t="s">
        <v>80</v>
      </c>
      <c r="B690" s="1">
        <v>0.67307692307692313</v>
      </c>
      <c r="C690" s="1">
        <v>0.11538461538461539</v>
      </c>
      <c r="D690" s="1">
        <v>9.6153846153846159E-2</v>
      </c>
      <c r="E690" s="1">
        <v>7.6923076923076927E-2</v>
      </c>
      <c r="F690" s="1">
        <v>3.8461538461538464E-2</v>
      </c>
      <c r="G690" s="1">
        <v>1</v>
      </c>
      <c r="N690" s="57"/>
      <c r="O690" s="57"/>
      <c r="P690" s="57"/>
      <c r="Q690" s="57"/>
      <c r="R690" s="57"/>
    </row>
    <row r="691" spans="1:18" s="68" customFormat="1" ht="45">
      <c r="A691" s="39" t="s">
        <v>81</v>
      </c>
      <c r="B691" s="1">
        <v>0.2839506172839506</v>
      </c>
      <c r="C691" s="1">
        <v>0.2839506172839506</v>
      </c>
      <c r="D691" s="1">
        <v>0.13168724279835392</v>
      </c>
      <c r="E691" s="1">
        <v>3.292181069958848E-2</v>
      </c>
      <c r="F691" s="1">
        <v>0.26748971193415638</v>
      </c>
      <c r="G691" s="1">
        <v>1</v>
      </c>
      <c r="N691" s="57"/>
      <c r="O691" s="57"/>
      <c r="P691" s="57"/>
      <c r="Q691" s="57"/>
      <c r="R691" s="57"/>
    </row>
    <row r="692" spans="1:18" s="68" customFormat="1" ht="30">
      <c r="A692" s="39" t="s">
        <v>82</v>
      </c>
      <c r="B692" s="1">
        <v>9.375E-2</v>
      </c>
      <c r="C692" s="1">
        <v>1.5625E-2</v>
      </c>
      <c r="D692" s="1">
        <v>6.25E-2</v>
      </c>
      <c r="E692" s="1">
        <v>0.125</v>
      </c>
      <c r="F692" s="1">
        <v>0.703125</v>
      </c>
      <c r="G692" s="1">
        <v>1</v>
      </c>
      <c r="N692" s="57"/>
      <c r="O692" s="57"/>
      <c r="P692" s="57"/>
      <c r="Q692" s="57"/>
      <c r="R692" s="57"/>
    </row>
    <row r="693" spans="1:18" s="68" customFormat="1">
      <c r="A693" s="39" t="s">
        <v>83</v>
      </c>
      <c r="B693" s="1">
        <v>0.1111111111111111</v>
      </c>
      <c r="C693" s="1">
        <v>0</v>
      </c>
      <c r="D693" s="1">
        <v>0</v>
      </c>
      <c r="E693" s="1">
        <v>0.1111111111111111</v>
      </c>
      <c r="F693" s="1">
        <v>0.77777777777777779</v>
      </c>
      <c r="G693" s="1">
        <v>1</v>
      </c>
      <c r="N693" s="57"/>
      <c r="O693" s="57"/>
      <c r="P693" s="57"/>
      <c r="Q693" s="57"/>
      <c r="R693" s="57"/>
    </row>
    <row r="694" spans="1:18" s="68" customFormat="1" ht="30">
      <c r="A694" s="39" t="s">
        <v>84</v>
      </c>
      <c r="B694" s="1">
        <v>0.61111111111111116</v>
      </c>
      <c r="C694" s="1">
        <v>0.27777777777777779</v>
      </c>
      <c r="D694" s="1">
        <v>0</v>
      </c>
      <c r="E694" s="1">
        <v>5.5555555555555552E-2</v>
      </c>
      <c r="F694" s="1">
        <v>5.5555555555555552E-2</v>
      </c>
      <c r="G694" s="1">
        <v>1</v>
      </c>
      <c r="N694" s="57"/>
      <c r="O694" s="57"/>
      <c r="P694" s="57"/>
      <c r="Q694" s="57"/>
      <c r="R694" s="57"/>
    </row>
    <row r="695" spans="1:18" s="68" customFormat="1">
      <c r="A695" s="39" t="s">
        <v>85</v>
      </c>
      <c r="B695" s="1">
        <v>0.10526315789473684</v>
      </c>
      <c r="C695" s="1">
        <v>0</v>
      </c>
      <c r="D695" s="1">
        <v>0.73684210526315785</v>
      </c>
      <c r="E695" s="1">
        <v>0.15789473684210525</v>
      </c>
      <c r="F695" s="1">
        <v>0</v>
      </c>
      <c r="G695" s="1">
        <v>1</v>
      </c>
      <c r="N695" s="57"/>
      <c r="O695" s="57"/>
      <c r="P695" s="57"/>
      <c r="Q695" s="57"/>
      <c r="R695" s="57"/>
    </row>
    <row r="696" spans="1:18" s="68" customFormat="1" ht="30">
      <c r="A696" s="39" t="s">
        <v>86</v>
      </c>
      <c r="B696" s="1">
        <v>0.2413793103448276</v>
      </c>
      <c r="C696" s="1">
        <v>3.4482758620689655E-2</v>
      </c>
      <c r="D696" s="1">
        <v>0.13793103448275862</v>
      </c>
      <c r="E696" s="1">
        <v>6.8965517241379309E-2</v>
      </c>
      <c r="F696" s="1">
        <v>0.51724137931034486</v>
      </c>
      <c r="G696" s="1">
        <v>1</v>
      </c>
      <c r="N696" s="57"/>
      <c r="O696" s="57"/>
      <c r="P696" s="57"/>
      <c r="Q696" s="57"/>
      <c r="R696" s="57"/>
    </row>
    <row r="697" spans="1:18" s="68" customFormat="1">
      <c r="A697" s="39" t="s">
        <v>87</v>
      </c>
      <c r="B697" s="1">
        <v>4.3795620437956206E-2</v>
      </c>
      <c r="C697" s="1">
        <v>0</v>
      </c>
      <c r="D697" s="1">
        <v>0.13138686131386862</v>
      </c>
      <c r="E697" s="1">
        <v>0.51824817518248179</v>
      </c>
      <c r="F697" s="1">
        <v>0.30656934306569344</v>
      </c>
      <c r="G697" s="1">
        <v>1</v>
      </c>
      <c r="N697" s="57"/>
      <c r="O697" s="57"/>
      <c r="P697" s="57"/>
      <c r="Q697" s="57"/>
      <c r="R697" s="57"/>
    </row>
    <row r="698" spans="1:18" s="68" customFormat="1">
      <c r="A698" s="39" t="s">
        <v>88</v>
      </c>
      <c r="B698" s="1">
        <v>0.27124183006535946</v>
      </c>
      <c r="C698" s="1">
        <v>2.2875816993464051E-2</v>
      </c>
      <c r="D698" s="1">
        <v>0.12418300653594772</v>
      </c>
      <c r="E698" s="1">
        <v>0.40522875816993464</v>
      </c>
      <c r="F698" s="1">
        <v>0.17647058823529413</v>
      </c>
      <c r="G698" s="1">
        <v>1</v>
      </c>
      <c r="N698" s="57"/>
      <c r="O698" s="57"/>
      <c r="P698" s="57"/>
      <c r="Q698" s="57"/>
      <c r="R698" s="57"/>
    </row>
    <row r="699" spans="1:18" s="68" customFormat="1">
      <c r="A699" s="39" t="s">
        <v>89</v>
      </c>
      <c r="B699" s="1">
        <v>0.23529411764705882</v>
      </c>
      <c r="C699" s="1">
        <v>0</v>
      </c>
      <c r="D699" s="1">
        <v>5.8823529411764705E-2</v>
      </c>
      <c r="E699" s="1">
        <v>5.8823529411764705E-2</v>
      </c>
      <c r="F699" s="1">
        <v>0.6470588235294118</v>
      </c>
      <c r="G699" s="1">
        <v>1</v>
      </c>
      <c r="N699" s="57"/>
      <c r="O699" s="57"/>
      <c r="P699" s="57"/>
      <c r="Q699" s="57"/>
      <c r="R699" s="57"/>
    </row>
    <row r="700" spans="1:18" s="68" customFormat="1">
      <c r="A700" s="39" t="s">
        <v>90</v>
      </c>
      <c r="B700" s="1">
        <v>0.26315789473684209</v>
      </c>
      <c r="C700" s="1">
        <v>0</v>
      </c>
      <c r="D700" s="1">
        <v>5.2631578947368418E-2</v>
      </c>
      <c r="E700" s="1">
        <v>0.54385964912280704</v>
      </c>
      <c r="F700" s="1">
        <v>0.14035087719298245</v>
      </c>
      <c r="G700" s="1">
        <v>1</v>
      </c>
      <c r="N700" s="57"/>
      <c r="O700" s="57"/>
      <c r="P700" s="57"/>
      <c r="Q700" s="57"/>
      <c r="R700" s="57"/>
    </row>
    <row r="701" spans="1:18" s="68" customFormat="1" ht="45">
      <c r="A701" s="39" t="s">
        <v>91</v>
      </c>
      <c r="B701" s="1">
        <v>0.16666666666666666</v>
      </c>
      <c r="C701" s="1">
        <v>8.3333333333333329E-2</v>
      </c>
      <c r="D701" s="1">
        <v>0.625</v>
      </c>
      <c r="E701" s="1">
        <v>0</v>
      </c>
      <c r="F701" s="1">
        <v>0.125</v>
      </c>
      <c r="G701" s="1">
        <v>1</v>
      </c>
      <c r="N701" s="57"/>
      <c r="O701" s="57"/>
      <c r="P701" s="57"/>
      <c r="Q701" s="57"/>
      <c r="R701" s="57"/>
    </row>
    <row r="702" spans="1:18" s="68" customFormat="1" ht="30">
      <c r="A702" s="39" t="s">
        <v>92</v>
      </c>
      <c r="B702" s="1">
        <v>0.33333333333333331</v>
      </c>
      <c r="C702" s="1">
        <v>0</v>
      </c>
      <c r="D702" s="1">
        <v>0.16666666666666666</v>
      </c>
      <c r="E702" s="1">
        <v>0.33333333333333331</v>
      </c>
      <c r="F702" s="1">
        <v>0.16666666666666666</v>
      </c>
      <c r="G702" s="1">
        <v>1</v>
      </c>
      <c r="N702" s="57"/>
      <c r="O702" s="57"/>
      <c r="P702" s="57"/>
      <c r="Q702" s="57"/>
      <c r="R702" s="57"/>
    </row>
    <row r="703" spans="1:18" s="68" customFormat="1" ht="30">
      <c r="A703" s="39" t="s">
        <v>93</v>
      </c>
      <c r="B703" s="1">
        <v>0.19047619047619047</v>
      </c>
      <c r="C703" s="1">
        <v>0.14285714285714285</v>
      </c>
      <c r="D703" s="1">
        <v>0.14285714285714285</v>
      </c>
      <c r="E703" s="1">
        <v>0.52380952380952384</v>
      </c>
      <c r="F703" s="1">
        <v>0</v>
      </c>
      <c r="G703" s="1">
        <v>1</v>
      </c>
      <c r="N703" s="57"/>
      <c r="O703" s="57"/>
      <c r="P703" s="57"/>
      <c r="Q703" s="57"/>
      <c r="R703" s="57"/>
    </row>
    <row r="704" spans="1:18" s="68" customFormat="1">
      <c r="A704" s="39" t="s">
        <v>94</v>
      </c>
      <c r="B704" s="1">
        <v>5.5555555555555552E-2</v>
      </c>
      <c r="C704" s="1">
        <v>0</v>
      </c>
      <c r="D704" s="1">
        <v>0</v>
      </c>
      <c r="E704" s="1">
        <v>0.94444444444444442</v>
      </c>
      <c r="F704" s="1">
        <v>0</v>
      </c>
      <c r="G704" s="1">
        <v>1</v>
      </c>
      <c r="N704" s="57"/>
      <c r="O704" s="57"/>
      <c r="P704" s="57"/>
      <c r="Q704" s="57"/>
      <c r="R704" s="57"/>
    </row>
    <row r="705" spans="1:18" s="68" customFormat="1">
      <c r="A705" s="39" t="s">
        <v>95</v>
      </c>
      <c r="B705" s="1">
        <v>0.32500000000000001</v>
      </c>
      <c r="C705" s="1">
        <v>0</v>
      </c>
      <c r="D705" s="1">
        <v>7.4999999999999997E-2</v>
      </c>
      <c r="E705" s="1">
        <v>0.05</v>
      </c>
      <c r="F705" s="1">
        <v>0.55000000000000004</v>
      </c>
      <c r="G705" s="1">
        <v>1</v>
      </c>
      <c r="N705" s="57"/>
      <c r="O705" s="57"/>
      <c r="P705" s="57"/>
      <c r="Q705" s="57"/>
      <c r="R705" s="57"/>
    </row>
    <row r="706" spans="1:18" s="68" customFormat="1">
      <c r="A706" s="39" t="s">
        <v>96</v>
      </c>
      <c r="B706" s="1">
        <v>0</v>
      </c>
      <c r="C706" s="1">
        <v>0</v>
      </c>
      <c r="D706" s="1">
        <v>0</v>
      </c>
      <c r="E706" s="1">
        <v>0</v>
      </c>
      <c r="F706" s="1">
        <v>1</v>
      </c>
      <c r="G706" s="1">
        <v>1</v>
      </c>
      <c r="N706" s="57"/>
      <c r="O706" s="57"/>
      <c r="P706" s="57"/>
      <c r="Q706" s="57"/>
      <c r="R706" s="57"/>
    </row>
    <row r="707" spans="1:18" s="68" customFormat="1">
      <c r="A707" s="39" t="s">
        <v>97</v>
      </c>
      <c r="B707" s="1">
        <v>0.16666666666666666</v>
      </c>
      <c r="C707" s="1">
        <v>0</v>
      </c>
      <c r="D707" s="1">
        <v>0</v>
      </c>
      <c r="E707" s="1">
        <v>0</v>
      </c>
      <c r="F707" s="1">
        <v>0.83333333333333337</v>
      </c>
      <c r="G707" s="1">
        <v>1</v>
      </c>
      <c r="N707" s="57"/>
      <c r="O707" s="57"/>
      <c r="P707" s="57"/>
      <c r="Q707" s="57"/>
      <c r="R707" s="57"/>
    </row>
    <row r="708" spans="1:18" s="68" customFormat="1">
      <c r="A708" s="39" t="s">
        <v>98</v>
      </c>
      <c r="B708" s="1">
        <v>7.1428571428571425E-2</v>
      </c>
      <c r="C708" s="1">
        <v>0.14285714285714285</v>
      </c>
      <c r="D708" s="1">
        <v>7.1428571428571425E-2</v>
      </c>
      <c r="E708" s="1">
        <v>7.1428571428571425E-2</v>
      </c>
      <c r="F708" s="1">
        <v>0.6428571428571429</v>
      </c>
      <c r="G708" s="1">
        <v>1</v>
      </c>
      <c r="N708" s="57"/>
      <c r="O708" s="57"/>
      <c r="P708" s="57"/>
      <c r="Q708" s="57"/>
      <c r="R708" s="57"/>
    </row>
    <row r="709" spans="1:18" s="68" customFormat="1">
      <c r="A709" s="39" t="s">
        <v>99</v>
      </c>
      <c r="B709" s="1">
        <v>0</v>
      </c>
      <c r="C709" s="1">
        <v>0</v>
      </c>
      <c r="D709" s="1">
        <v>0</v>
      </c>
      <c r="E709" s="1">
        <v>0</v>
      </c>
      <c r="F709" s="1">
        <v>1</v>
      </c>
      <c r="G709" s="1">
        <v>1</v>
      </c>
      <c r="N709" s="57"/>
      <c r="O709" s="57"/>
      <c r="P709" s="57"/>
      <c r="Q709" s="57"/>
      <c r="R709" s="57"/>
    </row>
    <row r="710" spans="1:18" s="68" customFormat="1" ht="45">
      <c r="A710" s="39" t="s">
        <v>100</v>
      </c>
      <c r="B710" s="1">
        <v>0.42857142857142855</v>
      </c>
      <c r="C710" s="1">
        <v>0</v>
      </c>
      <c r="D710" s="1">
        <v>0</v>
      </c>
      <c r="E710" s="1">
        <v>0.14285714285714285</v>
      </c>
      <c r="F710" s="1">
        <v>0.42857142857142855</v>
      </c>
      <c r="G710" s="1">
        <v>1</v>
      </c>
      <c r="N710" s="57"/>
      <c r="O710" s="57"/>
      <c r="P710" s="57"/>
      <c r="Q710" s="57"/>
      <c r="R710" s="57"/>
    </row>
    <row r="711" spans="1:18" s="68" customFormat="1" ht="30">
      <c r="A711" s="39" t="s">
        <v>101</v>
      </c>
      <c r="B711" s="1">
        <v>1</v>
      </c>
      <c r="C711" s="1">
        <v>0</v>
      </c>
      <c r="D711" s="1">
        <v>0</v>
      </c>
      <c r="E711" s="1">
        <v>0</v>
      </c>
      <c r="F711" s="1">
        <v>0</v>
      </c>
      <c r="G711" s="1">
        <v>1</v>
      </c>
      <c r="N711" s="57"/>
      <c r="O711" s="57"/>
      <c r="P711" s="57"/>
      <c r="Q711" s="57"/>
      <c r="R711" s="57"/>
    </row>
    <row r="712" spans="1:18" s="68" customFormat="1">
      <c r="A712" s="39" t="s">
        <v>102</v>
      </c>
      <c r="B712" s="1">
        <v>0.6470588235294118</v>
      </c>
      <c r="C712" s="1">
        <v>0</v>
      </c>
      <c r="D712" s="1">
        <v>0.17647058823529413</v>
      </c>
      <c r="E712" s="1">
        <v>0</v>
      </c>
      <c r="F712" s="1">
        <v>0.17647058823529413</v>
      </c>
      <c r="G712" s="1">
        <v>1</v>
      </c>
      <c r="N712" s="57"/>
      <c r="O712" s="57"/>
      <c r="P712" s="57"/>
      <c r="Q712" s="57"/>
      <c r="R712" s="57"/>
    </row>
    <row r="713" spans="1:18" s="68" customFormat="1" ht="30">
      <c r="A713" s="39" t="s">
        <v>103</v>
      </c>
      <c r="B713" s="1">
        <v>0.22222222222222221</v>
      </c>
      <c r="C713" s="1">
        <v>2.7777777777777776E-2</v>
      </c>
      <c r="D713" s="1">
        <v>0.52777777777777779</v>
      </c>
      <c r="E713" s="1">
        <v>8.3333333333333329E-2</v>
      </c>
      <c r="F713" s="1">
        <v>0.1388888888888889</v>
      </c>
      <c r="G713" s="1">
        <v>1</v>
      </c>
      <c r="N713" s="57"/>
      <c r="O713" s="57"/>
      <c r="P713" s="57"/>
      <c r="Q713" s="57"/>
      <c r="R713" s="57"/>
    </row>
    <row r="714" spans="1:18" s="68" customFormat="1">
      <c r="A714" s="39" t="s">
        <v>104</v>
      </c>
      <c r="B714" s="1">
        <v>0.15517241379310345</v>
      </c>
      <c r="C714" s="1">
        <v>6.8965517241379309E-2</v>
      </c>
      <c r="D714" s="1">
        <v>0.25862068965517243</v>
      </c>
      <c r="E714" s="1">
        <v>8.6206896551724144E-2</v>
      </c>
      <c r="F714" s="1">
        <v>0.43103448275862066</v>
      </c>
      <c r="G714" s="1">
        <v>1</v>
      </c>
      <c r="N714" s="57"/>
      <c r="O714" s="57"/>
      <c r="P714" s="57"/>
      <c r="Q714" s="57"/>
      <c r="R714" s="57"/>
    </row>
    <row r="715" spans="1:18" s="68" customFormat="1">
      <c r="A715" s="39" t="s">
        <v>105</v>
      </c>
      <c r="B715" s="1">
        <v>4.5454545454545456E-2</v>
      </c>
      <c r="C715" s="1">
        <v>0</v>
      </c>
      <c r="D715" s="1">
        <v>0</v>
      </c>
      <c r="E715" s="1">
        <v>9.0909090909090912E-2</v>
      </c>
      <c r="F715" s="1">
        <v>0.86363636363636365</v>
      </c>
      <c r="G715" s="1">
        <v>1</v>
      </c>
      <c r="N715" s="57"/>
      <c r="O715" s="57"/>
      <c r="P715" s="57"/>
      <c r="Q715" s="57"/>
      <c r="R715" s="57"/>
    </row>
    <row r="716" spans="1:18" s="68" customFormat="1">
      <c r="A716" s="39" t="s">
        <v>106</v>
      </c>
      <c r="B716" s="1">
        <v>0.4</v>
      </c>
      <c r="C716" s="1">
        <v>0</v>
      </c>
      <c r="D716" s="1">
        <v>0.4</v>
      </c>
      <c r="E716" s="1">
        <v>0.2</v>
      </c>
      <c r="F716" s="1">
        <v>0</v>
      </c>
      <c r="G716" s="1">
        <v>1</v>
      </c>
      <c r="N716" s="57"/>
      <c r="O716" s="57"/>
      <c r="P716" s="57"/>
      <c r="Q716" s="57"/>
      <c r="R716" s="57"/>
    </row>
    <row r="717" spans="1:18" s="68" customFormat="1">
      <c r="A717" s="39" t="s">
        <v>107</v>
      </c>
      <c r="B717" s="1">
        <v>0.35135135135135137</v>
      </c>
      <c r="C717" s="1">
        <v>0.32432432432432434</v>
      </c>
      <c r="D717" s="1">
        <v>5.4054054054054057E-2</v>
      </c>
      <c r="E717" s="1">
        <v>5.4054054054054057E-2</v>
      </c>
      <c r="F717" s="1">
        <v>0.21621621621621623</v>
      </c>
      <c r="G717" s="1">
        <v>1</v>
      </c>
      <c r="N717" s="57"/>
      <c r="O717" s="57"/>
      <c r="P717" s="57"/>
      <c r="Q717" s="57"/>
      <c r="R717" s="57"/>
    </row>
    <row r="718" spans="1:18" s="68" customFormat="1">
      <c r="A718" s="39" t="s">
        <v>108</v>
      </c>
      <c r="B718" s="1">
        <v>0.5074626865671642</v>
      </c>
      <c r="C718" s="1">
        <v>0</v>
      </c>
      <c r="D718" s="1">
        <v>7.4626865671641784E-2</v>
      </c>
      <c r="E718" s="1">
        <v>2.9850746268656716E-2</v>
      </c>
      <c r="F718" s="1">
        <v>0.38805970149253732</v>
      </c>
      <c r="G718" s="1">
        <v>1</v>
      </c>
      <c r="N718" s="57"/>
      <c r="O718" s="57"/>
      <c r="P718" s="57"/>
      <c r="Q718" s="57"/>
      <c r="R718" s="57"/>
    </row>
    <row r="719" spans="1:18" s="68" customFormat="1">
      <c r="A719" s="39" t="s">
        <v>109</v>
      </c>
      <c r="B719" s="1">
        <v>0.44615384615384618</v>
      </c>
      <c r="C719" s="1">
        <v>4.6153846153846156E-2</v>
      </c>
      <c r="D719" s="1">
        <v>9.2307692307692313E-2</v>
      </c>
      <c r="E719" s="1">
        <v>3.0769230769230771E-2</v>
      </c>
      <c r="F719" s="1">
        <v>0.38461538461538464</v>
      </c>
      <c r="G719" s="1">
        <v>1</v>
      </c>
      <c r="N719" s="57"/>
      <c r="O719" s="57"/>
      <c r="P719" s="57"/>
      <c r="Q719" s="57"/>
      <c r="R719" s="57"/>
    </row>
    <row r="720" spans="1:18" s="68" customFormat="1" ht="30">
      <c r="A720" s="39" t="s">
        <v>110</v>
      </c>
      <c r="B720" s="1">
        <v>0.39285714285714285</v>
      </c>
      <c r="C720" s="1">
        <v>3.5714285714285712E-2</v>
      </c>
      <c r="D720" s="1">
        <v>0.39285714285714285</v>
      </c>
      <c r="E720" s="1">
        <v>0</v>
      </c>
      <c r="F720" s="1">
        <v>0.17857142857142858</v>
      </c>
      <c r="G720" s="1">
        <v>1</v>
      </c>
      <c r="N720" s="57"/>
      <c r="O720" s="57"/>
      <c r="P720" s="57"/>
      <c r="Q720" s="57"/>
      <c r="R720" s="57"/>
    </row>
    <row r="721" spans="1:18" s="68" customFormat="1" ht="30">
      <c r="A721" s="39" t="s">
        <v>111</v>
      </c>
      <c r="B721" s="1">
        <v>0.35365853658536583</v>
      </c>
      <c r="C721" s="1">
        <v>4.878048780487805E-2</v>
      </c>
      <c r="D721" s="1">
        <v>0.18292682926829268</v>
      </c>
      <c r="E721" s="1">
        <v>7.3170731707317069E-2</v>
      </c>
      <c r="F721" s="1">
        <v>0.34146341463414637</v>
      </c>
      <c r="G721" s="1">
        <v>1</v>
      </c>
      <c r="N721" s="57"/>
      <c r="O721" s="57"/>
      <c r="P721" s="57"/>
      <c r="Q721" s="57"/>
      <c r="R721" s="57"/>
    </row>
    <row r="722" spans="1:18" s="68" customFormat="1" ht="30">
      <c r="A722" s="39" t="s">
        <v>112</v>
      </c>
      <c r="B722" s="1">
        <v>0.23333333333333334</v>
      </c>
      <c r="C722" s="1">
        <v>0</v>
      </c>
      <c r="D722" s="1">
        <v>0.36666666666666664</v>
      </c>
      <c r="E722" s="1">
        <v>0.4</v>
      </c>
      <c r="F722" s="1">
        <v>0</v>
      </c>
      <c r="G722" s="1">
        <v>1</v>
      </c>
      <c r="N722" s="57"/>
      <c r="O722" s="57"/>
      <c r="P722" s="57"/>
      <c r="Q722" s="57"/>
      <c r="R722" s="57"/>
    </row>
    <row r="723" spans="1:18" s="68" customFormat="1">
      <c r="A723" s="39" t="s">
        <v>113</v>
      </c>
      <c r="B723" s="1">
        <v>0.30769230769230771</v>
      </c>
      <c r="C723" s="1">
        <v>0</v>
      </c>
      <c r="D723" s="1">
        <v>7.6923076923076927E-2</v>
      </c>
      <c r="E723" s="1">
        <v>0.11538461538461539</v>
      </c>
      <c r="F723" s="1">
        <v>0.5</v>
      </c>
      <c r="G723" s="1">
        <v>1</v>
      </c>
      <c r="N723" s="57"/>
      <c r="O723" s="57"/>
      <c r="P723" s="57"/>
      <c r="Q723" s="57"/>
      <c r="R723" s="57"/>
    </row>
    <row r="724" spans="1:18" s="68" customFormat="1">
      <c r="A724" s="39" t="s">
        <v>114</v>
      </c>
      <c r="B724" s="1">
        <v>0</v>
      </c>
      <c r="C724" s="1">
        <v>0</v>
      </c>
      <c r="D724" s="1">
        <v>1</v>
      </c>
      <c r="E724" s="1">
        <v>0</v>
      </c>
      <c r="F724" s="1">
        <v>0</v>
      </c>
      <c r="G724" s="1">
        <v>1</v>
      </c>
      <c r="N724" s="57"/>
      <c r="O724" s="57"/>
      <c r="P724" s="57"/>
      <c r="Q724" s="57"/>
      <c r="R724" s="57"/>
    </row>
    <row r="725" spans="1:18" s="68" customFormat="1">
      <c r="A725" s="39" t="s">
        <v>1</v>
      </c>
      <c r="B725" s="1">
        <v>0.27997671711292199</v>
      </c>
      <c r="C725" s="1">
        <v>7.1594877764842843E-2</v>
      </c>
      <c r="D725" s="1">
        <v>0.15192083818393481</v>
      </c>
      <c r="E725" s="1">
        <v>0.19557625145518046</v>
      </c>
      <c r="F725" s="1">
        <v>0.30093131548311991</v>
      </c>
      <c r="G725" s="1">
        <v>1</v>
      </c>
      <c r="N725" s="57"/>
      <c r="O725" s="57"/>
      <c r="P725" s="57"/>
      <c r="Q725" s="57"/>
      <c r="R725" s="57"/>
    </row>
    <row r="727" spans="1:18" s="68" customFormat="1" ht="71.25">
      <c r="A727" s="70" t="s">
        <v>222</v>
      </c>
      <c r="B727" s="1" t="s">
        <v>164</v>
      </c>
      <c r="C727" s="1" t="s">
        <v>165</v>
      </c>
      <c r="D727" s="1" t="s">
        <v>166</v>
      </c>
      <c r="E727" s="85" t="s">
        <v>1</v>
      </c>
      <c r="N727" s="57"/>
      <c r="O727" s="57"/>
      <c r="P727" s="57"/>
      <c r="Q727" s="57"/>
      <c r="R727" s="57"/>
    </row>
    <row r="728" spans="1:18" s="68" customFormat="1">
      <c r="A728" s="39" t="s">
        <v>78</v>
      </c>
      <c r="B728" s="1">
        <v>0.16666666666666666</v>
      </c>
      <c r="C728" s="1">
        <v>0.40740740740740738</v>
      </c>
      <c r="D728" s="1">
        <v>0.42592592592592593</v>
      </c>
      <c r="E728" s="1">
        <v>1</v>
      </c>
      <c r="N728" s="57"/>
      <c r="O728" s="57"/>
      <c r="P728" s="57"/>
      <c r="Q728" s="57"/>
      <c r="R728" s="57"/>
    </row>
    <row r="729" spans="1:18" s="68" customFormat="1">
      <c r="A729" s="39" t="s">
        <v>79</v>
      </c>
      <c r="B729" s="1">
        <v>0.13432835820895522</v>
      </c>
      <c r="C729" s="1">
        <v>0.4925373134328358</v>
      </c>
      <c r="D729" s="1">
        <v>0.37313432835820898</v>
      </c>
      <c r="E729" s="1">
        <v>1</v>
      </c>
      <c r="N729" s="57"/>
      <c r="O729" s="57"/>
      <c r="P729" s="57"/>
      <c r="Q729" s="57"/>
      <c r="R729" s="57"/>
    </row>
    <row r="730" spans="1:18" s="68" customFormat="1">
      <c r="A730" s="39" t="s">
        <v>80</v>
      </c>
      <c r="B730" s="1">
        <v>5.7692307692307696E-2</v>
      </c>
      <c r="C730" s="1">
        <v>0.67307692307692313</v>
      </c>
      <c r="D730" s="1">
        <v>0.26923076923076922</v>
      </c>
      <c r="E730" s="1">
        <v>1</v>
      </c>
      <c r="N730" s="57"/>
      <c r="O730" s="57"/>
      <c r="P730" s="57"/>
      <c r="Q730" s="57"/>
      <c r="R730" s="57"/>
    </row>
    <row r="731" spans="1:18" s="68" customFormat="1" ht="45">
      <c r="A731" s="39" t="s">
        <v>81</v>
      </c>
      <c r="B731" s="1">
        <v>0.18518518518518517</v>
      </c>
      <c r="C731" s="1">
        <v>0.54320987654320985</v>
      </c>
      <c r="D731" s="1">
        <v>0.27160493827160492</v>
      </c>
      <c r="E731" s="1">
        <v>1</v>
      </c>
      <c r="N731" s="57"/>
      <c r="O731" s="57"/>
      <c r="P731" s="57"/>
      <c r="Q731" s="57"/>
      <c r="R731" s="57"/>
    </row>
    <row r="732" spans="1:18" s="68" customFormat="1" ht="30">
      <c r="A732" s="39" t="s">
        <v>82</v>
      </c>
      <c r="B732" s="1">
        <v>0.3125</v>
      </c>
      <c r="C732" s="1">
        <v>0.484375</v>
      </c>
      <c r="D732" s="1">
        <v>0.203125</v>
      </c>
      <c r="E732" s="1">
        <v>1</v>
      </c>
      <c r="N732" s="57"/>
      <c r="O732" s="57"/>
      <c r="P732" s="57"/>
      <c r="Q732" s="57"/>
      <c r="R732" s="57"/>
    </row>
    <row r="733" spans="1:18" s="68" customFormat="1">
      <c r="A733" s="39" t="s">
        <v>83</v>
      </c>
      <c r="B733" s="1">
        <v>0</v>
      </c>
      <c r="C733" s="1">
        <v>0.55555555555555558</v>
      </c>
      <c r="D733" s="1">
        <v>0.44444444444444442</v>
      </c>
      <c r="E733" s="1">
        <v>1</v>
      </c>
      <c r="N733" s="57"/>
      <c r="O733" s="57"/>
      <c r="P733" s="57"/>
      <c r="Q733" s="57"/>
      <c r="R733" s="57"/>
    </row>
    <row r="734" spans="1:18" s="68" customFormat="1" ht="30">
      <c r="A734" s="39" t="s">
        <v>84</v>
      </c>
      <c r="B734" s="1">
        <v>0.1111111111111111</v>
      </c>
      <c r="C734" s="1">
        <v>0.5</v>
      </c>
      <c r="D734" s="1">
        <v>0.3888888888888889</v>
      </c>
      <c r="E734" s="1">
        <v>1</v>
      </c>
      <c r="N734" s="57"/>
      <c r="O734" s="57"/>
      <c r="P734" s="57"/>
      <c r="Q734" s="57"/>
      <c r="R734" s="57"/>
    </row>
    <row r="735" spans="1:18" s="68" customFormat="1">
      <c r="A735" s="39" t="s">
        <v>85</v>
      </c>
      <c r="B735" s="1">
        <v>0.15789473684210525</v>
      </c>
      <c r="C735" s="1">
        <v>0.73684210526315785</v>
      </c>
      <c r="D735" s="1">
        <v>0.10526315789473684</v>
      </c>
      <c r="E735" s="1">
        <v>1</v>
      </c>
      <c r="N735" s="57"/>
      <c r="O735" s="57"/>
      <c r="P735" s="57"/>
      <c r="Q735" s="57"/>
      <c r="R735" s="57"/>
    </row>
    <row r="736" spans="1:18" s="68" customFormat="1" ht="30">
      <c r="A736" s="39" t="s">
        <v>86</v>
      </c>
      <c r="B736" s="1">
        <v>0.10344827586206896</v>
      </c>
      <c r="C736" s="1">
        <v>0.72413793103448276</v>
      </c>
      <c r="D736" s="1">
        <v>0.17241379310344829</v>
      </c>
      <c r="E736" s="1">
        <v>1</v>
      </c>
      <c r="N736" s="57"/>
      <c r="O736" s="57"/>
      <c r="P736" s="57"/>
      <c r="Q736" s="57"/>
      <c r="R736" s="57"/>
    </row>
    <row r="737" spans="1:18" s="68" customFormat="1">
      <c r="A737" s="39" t="s">
        <v>87</v>
      </c>
      <c r="B737" s="1">
        <v>0.15328467153284672</v>
      </c>
      <c r="C737" s="1">
        <v>0.51094890510948909</v>
      </c>
      <c r="D737" s="1">
        <v>0.33576642335766421</v>
      </c>
      <c r="E737" s="1">
        <v>1</v>
      </c>
      <c r="N737" s="57"/>
      <c r="O737" s="57"/>
      <c r="P737" s="57"/>
      <c r="Q737" s="57"/>
      <c r="R737" s="57"/>
    </row>
    <row r="738" spans="1:18" s="68" customFormat="1">
      <c r="A738" s="39" t="s">
        <v>88</v>
      </c>
      <c r="B738" s="1">
        <v>6.8627450980392163E-2</v>
      </c>
      <c r="C738" s="1">
        <v>0.62745098039215685</v>
      </c>
      <c r="D738" s="1">
        <v>0.30392156862745096</v>
      </c>
      <c r="E738" s="1">
        <v>1</v>
      </c>
      <c r="N738" s="57"/>
      <c r="O738" s="57"/>
      <c r="P738" s="57"/>
      <c r="Q738" s="57"/>
      <c r="R738" s="57"/>
    </row>
    <row r="739" spans="1:18" s="68" customFormat="1">
      <c r="A739" s="39" t="s">
        <v>89</v>
      </c>
      <c r="B739" s="1">
        <v>0.11764705882352941</v>
      </c>
      <c r="C739" s="1">
        <v>0.6470588235294118</v>
      </c>
      <c r="D739" s="1">
        <v>0.23529411764705882</v>
      </c>
      <c r="E739" s="1">
        <v>1</v>
      </c>
      <c r="N739" s="57"/>
      <c r="O739" s="57"/>
      <c r="P739" s="57"/>
      <c r="Q739" s="57"/>
      <c r="R739" s="57"/>
    </row>
    <row r="740" spans="1:18" s="68" customFormat="1">
      <c r="A740" s="39" t="s">
        <v>90</v>
      </c>
      <c r="B740" s="1">
        <v>0.15789473684210525</v>
      </c>
      <c r="C740" s="1">
        <v>0.57894736842105265</v>
      </c>
      <c r="D740" s="1">
        <v>0.26315789473684209</v>
      </c>
      <c r="E740" s="1">
        <v>1</v>
      </c>
      <c r="N740" s="57"/>
      <c r="O740" s="57"/>
      <c r="P740" s="57"/>
      <c r="Q740" s="57"/>
      <c r="R740" s="57"/>
    </row>
    <row r="741" spans="1:18" s="68" customFormat="1" ht="45">
      <c r="A741" s="39" t="s">
        <v>91</v>
      </c>
      <c r="B741" s="1">
        <v>8.3333333333333329E-2</v>
      </c>
      <c r="C741" s="1">
        <v>0.66666666666666663</v>
      </c>
      <c r="D741" s="1">
        <v>0.25</v>
      </c>
      <c r="E741" s="1">
        <v>1</v>
      </c>
      <c r="N741" s="57"/>
      <c r="O741" s="57"/>
      <c r="P741" s="57"/>
      <c r="Q741" s="57"/>
      <c r="R741" s="57"/>
    </row>
    <row r="742" spans="1:18" s="68" customFormat="1" ht="30">
      <c r="A742" s="39" t="s">
        <v>92</v>
      </c>
      <c r="B742" s="1">
        <v>8.3333333333333329E-2</v>
      </c>
      <c r="C742" s="1">
        <v>0.5</v>
      </c>
      <c r="D742" s="1">
        <v>0.41666666666666669</v>
      </c>
      <c r="E742" s="1">
        <v>1</v>
      </c>
      <c r="N742" s="57"/>
      <c r="O742" s="57"/>
      <c r="P742" s="57"/>
      <c r="Q742" s="57"/>
      <c r="R742" s="57"/>
    </row>
    <row r="743" spans="1:18" s="68" customFormat="1" ht="30">
      <c r="A743" s="39" t="s">
        <v>93</v>
      </c>
      <c r="B743" s="1">
        <v>0.14285714285714285</v>
      </c>
      <c r="C743" s="1">
        <v>0.76190476190476186</v>
      </c>
      <c r="D743" s="1">
        <v>9.5238095238095233E-2</v>
      </c>
      <c r="E743" s="1">
        <v>1</v>
      </c>
      <c r="N743" s="57"/>
      <c r="O743" s="57"/>
      <c r="P743" s="57"/>
      <c r="Q743" s="57"/>
      <c r="R743" s="57"/>
    </row>
    <row r="744" spans="1:18" s="68" customFormat="1">
      <c r="A744" s="39" t="s">
        <v>94</v>
      </c>
      <c r="B744" s="1">
        <v>0</v>
      </c>
      <c r="C744" s="1">
        <v>0.5</v>
      </c>
      <c r="D744" s="1">
        <v>0.5</v>
      </c>
      <c r="E744" s="1">
        <v>1</v>
      </c>
      <c r="N744" s="57"/>
      <c r="O744" s="57"/>
      <c r="P744" s="57"/>
      <c r="Q744" s="57"/>
      <c r="R744" s="57"/>
    </row>
    <row r="745" spans="1:18" s="68" customFormat="1">
      <c r="A745" s="39" t="s">
        <v>95</v>
      </c>
      <c r="B745" s="1">
        <v>0.27500000000000002</v>
      </c>
      <c r="C745" s="1">
        <v>0.5</v>
      </c>
      <c r="D745" s="1">
        <v>0.22500000000000001</v>
      </c>
      <c r="E745" s="1">
        <v>1</v>
      </c>
      <c r="N745" s="57"/>
      <c r="O745" s="57"/>
      <c r="P745" s="57"/>
      <c r="Q745" s="57"/>
      <c r="R745" s="57"/>
    </row>
    <row r="746" spans="1:18" s="68" customFormat="1">
      <c r="A746" s="39" t="s">
        <v>96</v>
      </c>
      <c r="B746" s="1">
        <v>0</v>
      </c>
      <c r="C746" s="1">
        <v>0.7142857142857143</v>
      </c>
      <c r="D746" s="1">
        <v>0.2857142857142857</v>
      </c>
      <c r="E746" s="1">
        <v>1</v>
      </c>
      <c r="N746" s="57"/>
      <c r="O746" s="57"/>
      <c r="P746" s="57"/>
      <c r="Q746" s="57"/>
      <c r="R746" s="57"/>
    </row>
    <row r="747" spans="1:18" s="68" customFormat="1">
      <c r="A747" s="39" t="s">
        <v>97</v>
      </c>
      <c r="B747" s="1">
        <v>0.83333333333333337</v>
      </c>
      <c r="C747" s="1">
        <v>0</v>
      </c>
      <c r="D747" s="1">
        <v>0.16666666666666666</v>
      </c>
      <c r="E747" s="1">
        <v>1</v>
      </c>
      <c r="N747" s="57"/>
      <c r="O747" s="57"/>
      <c r="P747" s="57"/>
      <c r="Q747" s="57"/>
      <c r="R747" s="57"/>
    </row>
    <row r="748" spans="1:18" s="68" customFormat="1">
      <c r="A748" s="39" t="s">
        <v>98</v>
      </c>
      <c r="B748" s="1">
        <v>0.35714285714285715</v>
      </c>
      <c r="C748" s="1">
        <v>0.5714285714285714</v>
      </c>
      <c r="D748" s="1">
        <v>7.1428571428571425E-2</v>
      </c>
      <c r="E748" s="1">
        <v>1</v>
      </c>
      <c r="N748" s="57"/>
      <c r="O748" s="57"/>
      <c r="P748" s="57"/>
      <c r="Q748" s="57"/>
      <c r="R748" s="57"/>
    </row>
    <row r="749" spans="1:18" s="68" customFormat="1">
      <c r="A749" s="39" t="s">
        <v>99</v>
      </c>
      <c r="B749" s="1">
        <v>0.66666666666666663</v>
      </c>
      <c r="C749" s="1">
        <v>0</v>
      </c>
      <c r="D749" s="1">
        <v>0.33333333333333331</v>
      </c>
      <c r="E749" s="1">
        <v>1</v>
      </c>
      <c r="N749" s="57"/>
      <c r="O749" s="57"/>
      <c r="P749" s="57"/>
      <c r="Q749" s="57"/>
      <c r="R749" s="57"/>
    </row>
    <row r="750" spans="1:18" s="68" customFormat="1" ht="45">
      <c r="A750" s="39" t="s">
        <v>100</v>
      </c>
      <c r="B750" s="1">
        <v>0.2857142857142857</v>
      </c>
      <c r="C750" s="1">
        <v>0.5714285714285714</v>
      </c>
      <c r="D750" s="1">
        <v>0.14285714285714285</v>
      </c>
      <c r="E750" s="1">
        <v>1</v>
      </c>
      <c r="N750" s="57"/>
      <c r="O750" s="57"/>
      <c r="P750" s="57"/>
      <c r="Q750" s="57"/>
      <c r="R750" s="57"/>
    </row>
    <row r="751" spans="1:18" s="68" customFormat="1" ht="30">
      <c r="A751" s="39" t="s">
        <v>101</v>
      </c>
      <c r="B751" s="1">
        <v>0</v>
      </c>
      <c r="C751" s="1">
        <v>0.66666666666666663</v>
      </c>
      <c r="D751" s="1">
        <v>0.33333333333333331</v>
      </c>
      <c r="E751" s="1">
        <v>1</v>
      </c>
      <c r="N751" s="57"/>
      <c r="O751" s="57"/>
      <c r="P751" s="57"/>
      <c r="Q751" s="57"/>
      <c r="R751" s="57"/>
    </row>
    <row r="752" spans="1:18" s="68" customFormat="1">
      <c r="A752" s="39" t="s">
        <v>102</v>
      </c>
      <c r="B752" s="1">
        <v>0.11764705882352941</v>
      </c>
      <c r="C752" s="1">
        <v>0.61764705882352944</v>
      </c>
      <c r="D752" s="1">
        <v>0.26470588235294118</v>
      </c>
      <c r="E752" s="1">
        <v>1</v>
      </c>
      <c r="N752" s="57"/>
      <c r="O752" s="57"/>
      <c r="P752" s="57"/>
      <c r="Q752" s="57"/>
      <c r="R752" s="57"/>
    </row>
    <row r="753" spans="1:18" s="68" customFormat="1" ht="30">
      <c r="A753" s="39" t="s">
        <v>103</v>
      </c>
      <c r="B753" s="1">
        <v>5.5555555555555552E-2</v>
      </c>
      <c r="C753" s="1">
        <v>0.72222222222222221</v>
      </c>
      <c r="D753" s="1">
        <v>0.22222222222222221</v>
      </c>
      <c r="E753" s="1">
        <v>1</v>
      </c>
      <c r="N753" s="57"/>
      <c r="O753" s="57"/>
      <c r="P753" s="57"/>
      <c r="Q753" s="57"/>
      <c r="R753" s="57"/>
    </row>
    <row r="754" spans="1:18" s="68" customFormat="1">
      <c r="A754" s="39" t="s">
        <v>104</v>
      </c>
      <c r="B754" s="1">
        <v>0.1206896551724138</v>
      </c>
      <c r="C754" s="1">
        <v>0.56896551724137934</v>
      </c>
      <c r="D754" s="1">
        <v>0.31034482758620691</v>
      </c>
      <c r="E754" s="1">
        <v>1</v>
      </c>
      <c r="N754" s="57"/>
      <c r="O754" s="57"/>
      <c r="P754" s="57"/>
      <c r="Q754" s="57"/>
      <c r="R754" s="57"/>
    </row>
    <row r="755" spans="1:18" s="68" customFormat="1">
      <c r="A755" s="39" t="s">
        <v>105</v>
      </c>
      <c r="B755" s="1">
        <v>0.5</v>
      </c>
      <c r="C755" s="1">
        <v>0.27272727272727271</v>
      </c>
      <c r="D755" s="1">
        <v>0.22727272727272727</v>
      </c>
      <c r="E755" s="1">
        <v>1</v>
      </c>
      <c r="N755" s="57"/>
      <c r="O755" s="57"/>
      <c r="P755" s="57"/>
      <c r="Q755" s="57"/>
      <c r="R755" s="57"/>
    </row>
    <row r="756" spans="1:18" s="68" customFormat="1">
      <c r="A756" s="39" t="s">
        <v>106</v>
      </c>
      <c r="B756" s="1">
        <v>0</v>
      </c>
      <c r="C756" s="1">
        <v>0.8</v>
      </c>
      <c r="D756" s="1">
        <v>0.2</v>
      </c>
      <c r="E756" s="1">
        <v>1</v>
      </c>
      <c r="N756" s="57"/>
      <c r="O756" s="57"/>
      <c r="P756" s="57"/>
      <c r="Q756" s="57"/>
      <c r="R756" s="57"/>
    </row>
    <row r="757" spans="1:18" s="68" customFormat="1">
      <c r="A757" s="39" t="s">
        <v>107</v>
      </c>
      <c r="B757" s="1">
        <v>0.10810810810810811</v>
      </c>
      <c r="C757" s="1">
        <v>0.51351351351351349</v>
      </c>
      <c r="D757" s="1">
        <v>0.3783783783783784</v>
      </c>
      <c r="E757" s="1">
        <v>1</v>
      </c>
      <c r="N757" s="57"/>
      <c r="O757" s="57"/>
      <c r="P757" s="57"/>
      <c r="Q757" s="57"/>
      <c r="R757" s="57"/>
    </row>
    <row r="758" spans="1:18" s="68" customFormat="1">
      <c r="A758" s="39" t="s">
        <v>108</v>
      </c>
      <c r="B758" s="1">
        <v>8.9552238805970144E-2</v>
      </c>
      <c r="C758" s="1">
        <v>0.37313432835820898</v>
      </c>
      <c r="D758" s="1">
        <v>0.53731343283582089</v>
      </c>
      <c r="E758" s="1">
        <v>1</v>
      </c>
      <c r="N758" s="57"/>
      <c r="O758" s="57"/>
      <c r="P758" s="57"/>
      <c r="Q758" s="57"/>
      <c r="R758" s="57"/>
    </row>
    <row r="759" spans="1:18" s="68" customFormat="1">
      <c r="A759" s="39" t="s">
        <v>109</v>
      </c>
      <c r="B759" s="1">
        <v>0.1076923076923077</v>
      </c>
      <c r="C759" s="1">
        <v>0.41538461538461541</v>
      </c>
      <c r="D759" s="1">
        <v>0.47692307692307695</v>
      </c>
      <c r="E759" s="1">
        <v>1</v>
      </c>
      <c r="N759" s="57"/>
      <c r="O759" s="57"/>
      <c r="P759" s="57"/>
      <c r="Q759" s="57"/>
      <c r="R759" s="57"/>
    </row>
    <row r="760" spans="1:18" s="68" customFormat="1" ht="30">
      <c r="A760" s="39" t="s">
        <v>110</v>
      </c>
      <c r="B760" s="1">
        <v>0.14285714285714285</v>
      </c>
      <c r="C760" s="1">
        <v>0.6071428571428571</v>
      </c>
      <c r="D760" s="1">
        <v>0.25</v>
      </c>
      <c r="E760" s="1">
        <v>1</v>
      </c>
      <c r="N760" s="57"/>
      <c r="O760" s="57"/>
      <c r="P760" s="57"/>
      <c r="Q760" s="57"/>
      <c r="R760" s="57"/>
    </row>
    <row r="761" spans="1:18" s="68" customFormat="1" ht="30">
      <c r="A761" s="39" t="s">
        <v>111</v>
      </c>
      <c r="B761" s="1">
        <v>0.10975609756097561</v>
      </c>
      <c r="C761" s="1">
        <v>0.43902439024390244</v>
      </c>
      <c r="D761" s="1">
        <v>0.45121951219512196</v>
      </c>
      <c r="E761" s="1">
        <v>1</v>
      </c>
      <c r="N761" s="57"/>
      <c r="O761" s="57"/>
      <c r="P761" s="57"/>
      <c r="Q761" s="57"/>
      <c r="R761" s="57"/>
    </row>
    <row r="762" spans="1:18" s="68" customFormat="1" ht="30">
      <c r="A762" s="39" t="s">
        <v>112</v>
      </c>
      <c r="B762" s="1">
        <v>6.6666666666666666E-2</v>
      </c>
      <c r="C762" s="1">
        <v>0.53333333333333333</v>
      </c>
      <c r="D762" s="1">
        <v>0.4</v>
      </c>
      <c r="E762" s="1">
        <v>1</v>
      </c>
      <c r="N762" s="57"/>
      <c r="O762" s="57"/>
      <c r="P762" s="57"/>
      <c r="Q762" s="57"/>
      <c r="R762" s="57"/>
    </row>
    <row r="763" spans="1:18" s="68" customFormat="1">
      <c r="A763" s="39" t="s">
        <v>113</v>
      </c>
      <c r="B763" s="1">
        <v>7.6923076923076927E-2</v>
      </c>
      <c r="C763" s="1">
        <v>0.42307692307692307</v>
      </c>
      <c r="D763" s="1">
        <v>0.5</v>
      </c>
      <c r="E763" s="1">
        <v>1</v>
      </c>
      <c r="N763" s="57"/>
      <c r="O763" s="57"/>
      <c r="P763" s="57"/>
      <c r="Q763" s="57"/>
      <c r="R763" s="57"/>
    </row>
    <row r="764" spans="1:18" s="68" customFormat="1">
      <c r="A764" s="39" t="s">
        <v>114</v>
      </c>
      <c r="B764" s="1">
        <v>0</v>
      </c>
      <c r="C764" s="1">
        <v>0</v>
      </c>
      <c r="D764" s="1">
        <v>1</v>
      </c>
      <c r="E764" s="1">
        <v>1</v>
      </c>
      <c r="N764" s="57"/>
      <c r="O764" s="57"/>
      <c r="P764" s="57"/>
      <c r="Q764" s="57"/>
      <c r="R764" s="57"/>
    </row>
    <row r="765" spans="1:18" s="68" customFormat="1">
      <c r="A765" s="39" t="s">
        <v>1</v>
      </c>
      <c r="B765" s="1">
        <v>0.13736903376018628</v>
      </c>
      <c r="C765" s="1">
        <v>0.54423748544819561</v>
      </c>
      <c r="D765" s="1">
        <v>0.31839348079161817</v>
      </c>
      <c r="E765" s="1">
        <v>1</v>
      </c>
      <c r="N765" s="57"/>
      <c r="O765" s="57"/>
      <c r="P765" s="57"/>
      <c r="Q765" s="57"/>
      <c r="R765" s="57"/>
    </row>
    <row r="766" spans="1:18" s="68" customFormat="1">
      <c r="A766" s="86"/>
      <c r="B766" s="87"/>
      <c r="C766" s="87"/>
      <c r="D766" s="87"/>
      <c r="E766" s="87"/>
      <c r="N766" s="57"/>
      <c r="O766" s="57"/>
      <c r="P766" s="57"/>
      <c r="Q766" s="57"/>
      <c r="R766" s="57"/>
    </row>
    <row r="767" spans="1:18" s="68" customFormat="1" ht="71.25">
      <c r="A767" s="70" t="s">
        <v>223</v>
      </c>
      <c r="B767" s="1" t="s">
        <v>164</v>
      </c>
      <c r="C767" s="1" t="s">
        <v>165</v>
      </c>
      <c r="D767" s="1" t="s">
        <v>166</v>
      </c>
      <c r="E767" s="85" t="s">
        <v>1</v>
      </c>
      <c r="N767" s="57"/>
      <c r="O767" s="57"/>
      <c r="P767" s="57"/>
      <c r="Q767" s="57"/>
      <c r="R767" s="57"/>
    </row>
    <row r="768" spans="1:18" s="68" customFormat="1">
      <c r="A768" s="39" t="s">
        <v>78</v>
      </c>
      <c r="B768" s="1">
        <v>0.33333333333333331</v>
      </c>
      <c r="C768" s="1">
        <v>0.25925925925925924</v>
      </c>
      <c r="D768" s="1">
        <v>0.40740740740740738</v>
      </c>
      <c r="E768" s="1">
        <v>1</v>
      </c>
      <c r="N768" s="57"/>
      <c r="O768" s="57"/>
      <c r="P768" s="57"/>
      <c r="Q768" s="57"/>
      <c r="R768" s="57"/>
    </row>
    <row r="769" spans="1:18" s="68" customFormat="1">
      <c r="A769" s="39" t="s">
        <v>79</v>
      </c>
      <c r="B769" s="1">
        <v>0.16417910447761194</v>
      </c>
      <c r="C769" s="1">
        <v>0.35820895522388058</v>
      </c>
      <c r="D769" s="1">
        <v>0.47761194029850745</v>
      </c>
      <c r="E769" s="1">
        <v>1</v>
      </c>
      <c r="N769" s="57"/>
      <c r="O769" s="57"/>
      <c r="P769" s="57"/>
      <c r="Q769" s="57"/>
      <c r="R769" s="57"/>
    </row>
    <row r="770" spans="1:18" s="68" customFormat="1">
      <c r="A770" s="39" t="s">
        <v>80</v>
      </c>
      <c r="B770" s="1">
        <v>0.17307692307692307</v>
      </c>
      <c r="C770" s="1">
        <v>0.21153846153846154</v>
      </c>
      <c r="D770" s="1">
        <v>0.61538461538461542</v>
      </c>
      <c r="E770" s="1">
        <v>1</v>
      </c>
      <c r="N770" s="57"/>
      <c r="O770" s="57"/>
      <c r="P770" s="57"/>
      <c r="Q770" s="57"/>
      <c r="R770" s="57"/>
    </row>
    <row r="771" spans="1:18" s="68" customFormat="1" ht="45">
      <c r="A771" s="39" t="s">
        <v>81</v>
      </c>
      <c r="B771" s="1">
        <v>0.14814814814814814</v>
      </c>
      <c r="C771" s="1">
        <v>0.50205761316872433</v>
      </c>
      <c r="D771" s="1">
        <v>0.34979423868312759</v>
      </c>
      <c r="E771" s="1">
        <v>1</v>
      </c>
      <c r="N771" s="57"/>
      <c r="O771" s="57"/>
      <c r="P771" s="57"/>
      <c r="Q771" s="57"/>
      <c r="R771" s="57"/>
    </row>
    <row r="772" spans="1:18" s="68" customFormat="1" ht="30">
      <c r="A772" s="39" t="s">
        <v>82</v>
      </c>
      <c r="B772" s="1">
        <v>0.375</v>
      </c>
      <c r="C772" s="1">
        <v>0.15625</v>
      </c>
      <c r="D772" s="1">
        <v>0.46875</v>
      </c>
      <c r="E772" s="1">
        <v>1</v>
      </c>
      <c r="N772" s="57"/>
      <c r="O772" s="57"/>
      <c r="P772" s="57"/>
      <c r="Q772" s="57"/>
      <c r="R772" s="57"/>
    </row>
    <row r="773" spans="1:18" s="68" customFormat="1">
      <c r="A773" s="39" t="s">
        <v>83</v>
      </c>
      <c r="B773" s="1">
        <v>0.33333333333333331</v>
      </c>
      <c r="C773" s="1">
        <v>0.44444444444444442</v>
      </c>
      <c r="D773" s="1">
        <v>0.22222222222222221</v>
      </c>
      <c r="E773" s="1">
        <v>1</v>
      </c>
      <c r="N773" s="57"/>
      <c r="O773" s="57"/>
      <c r="P773" s="57"/>
      <c r="Q773" s="57"/>
      <c r="R773" s="57"/>
    </row>
    <row r="774" spans="1:18" s="68" customFormat="1" ht="30">
      <c r="A774" s="39" t="s">
        <v>84</v>
      </c>
      <c r="B774" s="1">
        <v>0.27777777777777779</v>
      </c>
      <c r="C774" s="1">
        <v>0.16666666666666666</v>
      </c>
      <c r="D774" s="1">
        <v>0.55555555555555558</v>
      </c>
      <c r="E774" s="1">
        <v>1</v>
      </c>
      <c r="N774" s="57"/>
      <c r="O774" s="57"/>
      <c r="P774" s="57"/>
      <c r="Q774" s="57"/>
      <c r="R774" s="57"/>
    </row>
    <row r="775" spans="1:18" s="68" customFormat="1">
      <c r="A775" s="39" t="s">
        <v>85</v>
      </c>
      <c r="B775" s="1">
        <v>0.10526315789473684</v>
      </c>
      <c r="C775" s="1">
        <v>0.26315789473684209</v>
      </c>
      <c r="D775" s="1">
        <v>0.63157894736842102</v>
      </c>
      <c r="E775" s="1">
        <v>1</v>
      </c>
      <c r="N775" s="57"/>
      <c r="O775" s="57"/>
      <c r="P775" s="57"/>
      <c r="Q775" s="57"/>
      <c r="R775" s="57"/>
    </row>
    <row r="776" spans="1:18" s="68" customFormat="1" ht="30">
      <c r="A776" s="39" t="s">
        <v>86</v>
      </c>
      <c r="B776" s="1">
        <v>3.4482758620689655E-2</v>
      </c>
      <c r="C776" s="1">
        <v>0.44827586206896552</v>
      </c>
      <c r="D776" s="1">
        <v>0.51724137931034486</v>
      </c>
      <c r="E776" s="1">
        <v>1</v>
      </c>
      <c r="N776" s="57"/>
      <c r="O776" s="57"/>
      <c r="P776" s="57"/>
      <c r="Q776" s="57"/>
      <c r="R776" s="57"/>
    </row>
    <row r="777" spans="1:18" s="68" customFormat="1">
      <c r="A777" s="39" t="s">
        <v>87</v>
      </c>
      <c r="B777" s="1">
        <v>0.11678832116788321</v>
      </c>
      <c r="C777" s="1">
        <v>0.48175182481751827</v>
      </c>
      <c r="D777" s="1">
        <v>0.40145985401459855</v>
      </c>
      <c r="E777" s="1">
        <v>1</v>
      </c>
      <c r="N777" s="57"/>
      <c r="O777" s="57"/>
      <c r="P777" s="57"/>
      <c r="Q777" s="57"/>
      <c r="R777" s="57"/>
    </row>
    <row r="778" spans="1:18" s="68" customFormat="1">
      <c r="A778" s="39" t="s">
        <v>88</v>
      </c>
      <c r="B778" s="1">
        <v>0.11437908496732026</v>
      </c>
      <c r="C778" s="1">
        <v>0.30065359477124182</v>
      </c>
      <c r="D778" s="1">
        <v>0.58496732026143794</v>
      </c>
      <c r="E778" s="1">
        <v>1</v>
      </c>
      <c r="N778" s="57"/>
      <c r="O778" s="57"/>
      <c r="P778" s="57"/>
      <c r="Q778" s="57"/>
      <c r="R778" s="57"/>
    </row>
    <row r="779" spans="1:18" s="68" customFormat="1">
      <c r="A779" s="39" t="s">
        <v>89</v>
      </c>
      <c r="B779" s="1">
        <v>0.35294117647058826</v>
      </c>
      <c r="C779" s="1">
        <v>0.17647058823529413</v>
      </c>
      <c r="D779" s="1">
        <v>0.47058823529411764</v>
      </c>
      <c r="E779" s="1">
        <v>1</v>
      </c>
      <c r="N779" s="57"/>
      <c r="O779" s="57"/>
      <c r="P779" s="57"/>
      <c r="Q779" s="57"/>
      <c r="R779" s="57"/>
    </row>
    <row r="780" spans="1:18" s="68" customFormat="1">
      <c r="A780" s="39" t="s">
        <v>90</v>
      </c>
      <c r="B780" s="1">
        <v>8.771929824561403E-2</v>
      </c>
      <c r="C780" s="1">
        <v>0.22807017543859648</v>
      </c>
      <c r="D780" s="1">
        <v>0.68421052631578949</v>
      </c>
      <c r="E780" s="1">
        <v>1</v>
      </c>
      <c r="N780" s="57"/>
      <c r="O780" s="57"/>
      <c r="P780" s="57"/>
      <c r="Q780" s="57"/>
      <c r="R780" s="57"/>
    </row>
    <row r="781" spans="1:18" s="68" customFormat="1" ht="45">
      <c r="A781" s="39" t="s">
        <v>91</v>
      </c>
      <c r="B781" s="1">
        <v>0.45833333333333331</v>
      </c>
      <c r="C781" s="1">
        <v>8.3333333333333329E-2</v>
      </c>
      <c r="D781" s="1">
        <v>0.45833333333333331</v>
      </c>
      <c r="E781" s="1">
        <v>1</v>
      </c>
      <c r="N781" s="57"/>
      <c r="O781" s="57"/>
      <c r="P781" s="57"/>
      <c r="Q781" s="57"/>
      <c r="R781" s="57"/>
    </row>
    <row r="782" spans="1:18" s="68" customFormat="1" ht="30">
      <c r="A782" s="39" t="s">
        <v>92</v>
      </c>
      <c r="B782" s="1">
        <v>0.25</v>
      </c>
      <c r="C782" s="1">
        <v>0.33333333333333331</v>
      </c>
      <c r="D782" s="1">
        <v>0.41666666666666669</v>
      </c>
      <c r="E782" s="1">
        <v>1</v>
      </c>
      <c r="N782" s="57"/>
      <c r="O782" s="57"/>
      <c r="P782" s="57"/>
      <c r="Q782" s="57"/>
      <c r="R782" s="57"/>
    </row>
    <row r="783" spans="1:18" s="68" customFormat="1" ht="30">
      <c r="A783" s="39" t="s">
        <v>93</v>
      </c>
      <c r="B783" s="1">
        <v>0.14285714285714285</v>
      </c>
      <c r="C783" s="1">
        <v>0.47619047619047616</v>
      </c>
      <c r="D783" s="1">
        <v>0.38095238095238093</v>
      </c>
      <c r="E783" s="1">
        <v>1</v>
      </c>
      <c r="N783" s="57"/>
      <c r="O783" s="57"/>
      <c r="P783" s="57"/>
      <c r="Q783" s="57"/>
      <c r="R783" s="57"/>
    </row>
    <row r="784" spans="1:18" s="68" customFormat="1">
      <c r="A784" s="39" t="s">
        <v>94</v>
      </c>
      <c r="B784" s="1">
        <v>0.1111111111111111</v>
      </c>
      <c r="C784" s="1">
        <v>0.55555555555555558</v>
      </c>
      <c r="D784" s="1">
        <v>0.33333333333333331</v>
      </c>
      <c r="E784" s="1">
        <v>1</v>
      </c>
      <c r="N784" s="57"/>
      <c r="O784" s="57"/>
      <c r="P784" s="57"/>
      <c r="Q784" s="57"/>
      <c r="R784" s="57"/>
    </row>
    <row r="785" spans="1:18" s="68" customFormat="1">
      <c r="A785" s="39" t="s">
        <v>95</v>
      </c>
      <c r="B785" s="1">
        <v>0.375</v>
      </c>
      <c r="C785" s="1">
        <v>0.22500000000000001</v>
      </c>
      <c r="D785" s="1">
        <v>0.4</v>
      </c>
      <c r="E785" s="1">
        <v>1</v>
      </c>
      <c r="N785" s="57"/>
      <c r="O785" s="57"/>
      <c r="P785" s="57"/>
      <c r="Q785" s="57"/>
      <c r="R785" s="57"/>
    </row>
    <row r="786" spans="1:18" s="68" customFormat="1">
      <c r="A786" s="39" t="s">
        <v>96</v>
      </c>
      <c r="B786" s="1">
        <v>0</v>
      </c>
      <c r="C786" s="1">
        <v>0.14285714285714285</v>
      </c>
      <c r="D786" s="1">
        <v>0.8571428571428571</v>
      </c>
      <c r="E786" s="1">
        <v>1</v>
      </c>
      <c r="N786" s="57"/>
      <c r="O786" s="57"/>
      <c r="P786" s="57"/>
      <c r="Q786" s="57"/>
      <c r="R786" s="57"/>
    </row>
    <row r="787" spans="1:18" s="68" customFormat="1">
      <c r="A787" s="39" t="s">
        <v>97</v>
      </c>
      <c r="B787" s="1">
        <v>0.83333333333333337</v>
      </c>
      <c r="C787" s="1">
        <v>0</v>
      </c>
      <c r="D787" s="1">
        <v>0.16666666666666666</v>
      </c>
      <c r="E787" s="1">
        <v>1</v>
      </c>
      <c r="N787" s="57"/>
      <c r="O787" s="57"/>
      <c r="P787" s="57"/>
      <c r="Q787" s="57"/>
      <c r="R787" s="57"/>
    </row>
    <row r="788" spans="1:18" s="68" customFormat="1">
      <c r="A788" s="39" t="s">
        <v>98</v>
      </c>
      <c r="B788" s="1">
        <v>0.35714285714285715</v>
      </c>
      <c r="C788" s="1">
        <v>0.2857142857142857</v>
      </c>
      <c r="D788" s="1">
        <v>0.35714285714285715</v>
      </c>
      <c r="E788" s="1">
        <v>1</v>
      </c>
      <c r="N788" s="57"/>
      <c r="O788" s="57"/>
      <c r="P788" s="57"/>
      <c r="Q788" s="57"/>
      <c r="R788" s="57"/>
    </row>
    <row r="789" spans="1:18" s="68" customFormat="1">
      <c r="A789" s="39" t="s">
        <v>99</v>
      </c>
      <c r="B789" s="1">
        <v>0.66666666666666663</v>
      </c>
      <c r="C789" s="1">
        <v>0.33333333333333331</v>
      </c>
      <c r="D789" s="1">
        <v>0</v>
      </c>
      <c r="E789" s="1">
        <v>1</v>
      </c>
      <c r="N789" s="57"/>
      <c r="O789" s="57"/>
      <c r="P789" s="57"/>
      <c r="Q789" s="57"/>
      <c r="R789" s="57"/>
    </row>
    <row r="790" spans="1:18" s="68" customFormat="1" ht="45">
      <c r="A790" s="39" t="s">
        <v>100</v>
      </c>
      <c r="B790" s="1">
        <v>0.42857142857142855</v>
      </c>
      <c r="C790" s="1">
        <v>0.2857142857142857</v>
      </c>
      <c r="D790" s="1">
        <v>0.2857142857142857</v>
      </c>
      <c r="E790" s="1">
        <v>1</v>
      </c>
      <c r="N790" s="57"/>
      <c r="O790" s="57"/>
      <c r="P790" s="57"/>
      <c r="Q790" s="57"/>
      <c r="R790" s="57"/>
    </row>
    <row r="791" spans="1:18" s="68" customFormat="1" ht="30">
      <c r="A791" s="39" t="s">
        <v>101</v>
      </c>
      <c r="B791" s="1">
        <v>0.33333333333333331</v>
      </c>
      <c r="C791" s="1">
        <v>0.66666666666666663</v>
      </c>
      <c r="D791" s="1">
        <v>0</v>
      </c>
      <c r="E791" s="1">
        <v>1</v>
      </c>
      <c r="N791" s="57"/>
      <c r="O791" s="57"/>
      <c r="P791" s="57"/>
      <c r="Q791" s="57"/>
      <c r="R791" s="57"/>
    </row>
    <row r="792" spans="1:18" s="68" customFormat="1">
      <c r="A792" s="39" t="s">
        <v>102</v>
      </c>
      <c r="B792" s="1">
        <v>2.9411764705882353E-2</v>
      </c>
      <c r="C792" s="1">
        <v>0.41176470588235292</v>
      </c>
      <c r="D792" s="1">
        <v>0.55882352941176472</v>
      </c>
      <c r="E792" s="1">
        <v>1</v>
      </c>
      <c r="N792" s="57"/>
      <c r="O792" s="57"/>
      <c r="P792" s="57"/>
      <c r="Q792" s="57"/>
      <c r="R792" s="57"/>
    </row>
    <row r="793" spans="1:18" s="68" customFormat="1" ht="30">
      <c r="A793" s="39" t="s">
        <v>103</v>
      </c>
      <c r="B793" s="1">
        <v>0.16666666666666666</v>
      </c>
      <c r="C793" s="1">
        <v>0.27777777777777779</v>
      </c>
      <c r="D793" s="1">
        <v>0.55555555555555558</v>
      </c>
      <c r="E793" s="1">
        <v>1</v>
      </c>
      <c r="N793" s="57"/>
      <c r="O793" s="57"/>
      <c r="P793" s="57"/>
      <c r="Q793" s="57"/>
      <c r="R793" s="57"/>
    </row>
    <row r="794" spans="1:18" s="68" customFormat="1">
      <c r="A794" s="39" t="s">
        <v>104</v>
      </c>
      <c r="B794" s="1">
        <v>0.20689655172413793</v>
      </c>
      <c r="C794" s="1">
        <v>0.17241379310344829</v>
      </c>
      <c r="D794" s="1">
        <v>0.62068965517241381</v>
      </c>
      <c r="E794" s="1">
        <v>1</v>
      </c>
      <c r="N794" s="57"/>
      <c r="O794" s="57"/>
      <c r="P794" s="57"/>
      <c r="Q794" s="57"/>
      <c r="R794" s="57"/>
    </row>
    <row r="795" spans="1:18" s="68" customFormat="1">
      <c r="A795" s="39" t="s">
        <v>105</v>
      </c>
      <c r="B795" s="1">
        <v>0.36363636363636365</v>
      </c>
      <c r="C795" s="1">
        <v>0.22727272727272727</v>
      </c>
      <c r="D795" s="1">
        <v>0.40909090909090912</v>
      </c>
      <c r="E795" s="1">
        <v>1</v>
      </c>
      <c r="N795" s="57"/>
      <c r="O795" s="57"/>
      <c r="P795" s="57"/>
      <c r="Q795" s="57"/>
      <c r="R795" s="57"/>
    </row>
    <row r="796" spans="1:18" s="68" customFormat="1">
      <c r="A796" s="39" t="s">
        <v>106</v>
      </c>
      <c r="B796" s="1">
        <v>0.2</v>
      </c>
      <c r="C796" s="1">
        <v>0.6</v>
      </c>
      <c r="D796" s="1">
        <v>0.2</v>
      </c>
      <c r="E796" s="1">
        <v>1</v>
      </c>
      <c r="N796" s="57"/>
      <c r="O796" s="57"/>
      <c r="P796" s="57"/>
      <c r="Q796" s="57"/>
      <c r="R796" s="57"/>
    </row>
    <row r="797" spans="1:18" s="68" customFormat="1">
      <c r="A797" s="39" t="s">
        <v>107</v>
      </c>
      <c r="B797" s="1">
        <v>0.16216216216216217</v>
      </c>
      <c r="C797" s="1">
        <v>0.40540540540540543</v>
      </c>
      <c r="D797" s="1">
        <v>0.43243243243243246</v>
      </c>
      <c r="E797" s="1">
        <v>1</v>
      </c>
      <c r="N797" s="57"/>
      <c r="O797" s="57"/>
      <c r="P797" s="57"/>
      <c r="Q797" s="57"/>
      <c r="R797" s="57"/>
    </row>
    <row r="798" spans="1:18" s="68" customFormat="1">
      <c r="A798" s="39" t="s">
        <v>108</v>
      </c>
      <c r="B798" s="1">
        <v>0.17910447761194029</v>
      </c>
      <c r="C798" s="1">
        <v>0.26865671641791045</v>
      </c>
      <c r="D798" s="1">
        <v>0.55223880597014929</v>
      </c>
      <c r="E798" s="1">
        <v>1</v>
      </c>
      <c r="N798" s="57"/>
      <c r="O798" s="57"/>
      <c r="P798" s="57"/>
      <c r="Q798" s="57"/>
      <c r="R798" s="57"/>
    </row>
    <row r="799" spans="1:18" s="68" customFormat="1">
      <c r="A799" s="39" t="s">
        <v>109</v>
      </c>
      <c r="B799" s="1">
        <v>0.2153846153846154</v>
      </c>
      <c r="C799" s="1">
        <v>0.2</v>
      </c>
      <c r="D799" s="1">
        <v>0.58461538461538465</v>
      </c>
      <c r="E799" s="1">
        <v>1</v>
      </c>
      <c r="N799" s="57"/>
      <c r="O799" s="57"/>
      <c r="P799" s="57"/>
      <c r="Q799" s="57"/>
      <c r="R799" s="57"/>
    </row>
    <row r="800" spans="1:18" s="68" customFormat="1" ht="30">
      <c r="A800" s="39" t="s">
        <v>110</v>
      </c>
      <c r="B800" s="1">
        <v>0.25</v>
      </c>
      <c r="C800" s="1">
        <v>0.17857142857142858</v>
      </c>
      <c r="D800" s="1">
        <v>0.5714285714285714</v>
      </c>
      <c r="E800" s="1">
        <v>1</v>
      </c>
      <c r="N800" s="57"/>
      <c r="O800" s="57"/>
      <c r="P800" s="57"/>
      <c r="Q800" s="57"/>
      <c r="R800" s="57"/>
    </row>
    <row r="801" spans="1:18" s="68" customFormat="1" ht="30">
      <c r="A801" s="39" t="s">
        <v>111</v>
      </c>
      <c r="B801" s="1">
        <v>0.12195121951219512</v>
      </c>
      <c r="C801" s="1">
        <v>0.18292682926829268</v>
      </c>
      <c r="D801" s="1">
        <v>0.69512195121951215</v>
      </c>
      <c r="E801" s="1">
        <v>1</v>
      </c>
      <c r="N801" s="57"/>
      <c r="O801" s="57"/>
      <c r="P801" s="57"/>
      <c r="Q801" s="57"/>
      <c r="R801" s="57"/>
    </row>
    <row r="802" spans="1:18" s="68" customFormat="1" ht="30">
      <c r="A802" s="39" t="s">
        <v>112</v>
      </c>
      <c r="B802" s="1">
        <v>6.6666666666666666E-2</v>
      </c>
      <c r="C802" s="1">
        <v>0.16666666666666666</v>
      </c>
      <c r="D802" s="1">
        <v>0.76666666666666672</v>
      </c>
      <c r="E802" s="1">
        <v>1</v>
      </c>
      <c r="N802" s="57"/>
      <c r="O802" s="57"/>
      <c r="P802" s="57"/>
      <c r="Q802" s="57"/>
      <c r="R802" s="57"/>
    </row>
    <row r="803" spans="1:18" s="68" customFormat="1">
      <c r="A803" s="39" t="s">
        <v>113</v>
      </c>
      <c r="B803" s="1">
        <v>0.15384615384615385</v>
      </c>
      <c r="C803" s="1">
        <v>0.30769230769230771</v>
      </c>
      <c r="D803" s="1">
        <v>0.53846153846153844</v>
      </c>
      <c r="E803" s="1">
        <v>1</v>
      </c>
      <c r="N803" s="57"/>
      <c r="O803" s="57"/>
      <c r="P803" s="57"/>
      <c r="Q803" s="57"/>
      <c r="R803" s="57"/>
    </row>
    <row r="804" spans="1:18" s="68" customFormat="1">
      <c r="A804" s="39" t="s">
        <v>114</v>
      </c>
      <c r="B804" s="1">
        <v>0</v>
      </c>
      <c r="C804" s="1">
        <v>1</v>
      </c>
      <c r="D804" s="1">
        <v>0</v>
      </c>
      <c r="E804" s="1">
        <v>1</v>
      </c>
      <c r="N804" s="57"/>
      <c r="O804" s="57"/>
      <c r="P804" s="57"/>
      <c r="Q804" s="57"/>
      <c r="R804" s="57"/>
    </row>
    <row r="805" spans="1:18" s="68" customFormat="1">
      <c r="A805" s="88" t="s">
        <v>1</v>
      </c>
      <c r="B805" s="1">
        <v>0.17694994179278231</v>
      </c>
      <c r="C805" s="1">
        <v>0.31839348079161817</v>
      </c>
      <c r="D805" s="1">
        <v>0.50465657741559955</v>
      </c>
      <c r="E805" s="1">
        <v>1</v>
      </c>
      <c r="N805" s="57"/>
      <c r="O805" s="57"/>
      <c r="P805" s="57"/>
      <c r="Q805" s="57"/>
      <c r="R805" s="57"/>
    </row>
    <row r="806" spans="1:18" s="68" customFormat="1">
      <c r="A806" s="86"/>
      <c r="B806" s="87"/>
      <c r="C806" s="87"/>
      <c r="D806" s="87"/>
      <c r="E806" s="87"/>
      <c r="N806" s="57"/>
      <c r="O806" s="57"/>
      <c r="P806" s="57"/>
      <c r="Q806" s="57"/>
      <c r="R806" s="57"/>
    </row>
    <row r="807" spans="1:18" s="68" customFormat="1" ht="57">
      <c r="A807" s="70" t="s">
        <v>224</v>
      </c>
      <c r="B807" s="1" t="s">
        <v>164</v>
      </c>
      <c r="C807" s="1" t="s">
        <v>165</v>
      </c>
      <c r="D807" s="1" t="s">
        <v>166</v>
      </c>
      <c r="E807" s="85" t="s">
        <v>1</v>
      </c>
      <c r="N807" s="57"/>
      <c r="O807" s="57"/>
      <c r="P807" s="57"/>
      <c r="Q807" s="57"/>
      <c r="R807" s="57"/>
    </row>
    <row r="808" spans="1:18" s="68" customFormat="1">
      <c r="A808" s="39" t="s">
        <v>78</v>
      </c>
      <c r="B808" s="1">
        <v>0.37037037037037035</v>
      </c>
      <c r="C808" s="1">
        <v>0.14814814814814814</v>
      </c>
      <c r="D808" s="1">
        <v>0.48148148148148145</v>
      </c>
      <c r="E808" s="1">
        <v>1</v>
      </c>
      <c r="N808" s="57"/>
      <c r="O808" s="57"/>
      <c r="P808" s="57"/>
      <c r="Q808" s="57"/>
      <c r="R808" s="57"/>
    </row>
    <row r="809" spans="1:18" s="68" customFormat="1">
      <c r="A809" s="39" t="s">
        <v>79</v>
      </c>
      <c r="B809" s="1">
        <v>8.9552238805970144E-2</v>
      </c>
      <c r="C809" s="1">
        <v>0.37313432835820898</v>
      </c>
      <c r="D809" s="1">
        <v>0.53731343283582089</v>
      </c>
      <c r="E809" s="1">
        <v>1</v>
      </c>
      <c r="N809" s="57"/>
      <c r="O809" s="57"/>
      <c r="P809" s="57"/>
      <c r="Q809" s="57"/>
      <c r="R809" s="57"/>
    </row>
    <row r="810" spans="1:18" s="68" customFormat="1">
      <c r="A810" s="39" t="s">
        <v>80</v>
      </c>
      <c r="B810" s="1">
        <v>0.25</v>
      </c>
      <c r="C810" s="1">
        <v>0.25</v>
      </c>
      <c r="D810" s="1">
        <v>0.5</v>
      </c>
      <c r="E810" s="1">
        <v>1</v>
      </c>
      <c r="N810" s="57"/>
      <c r="O810" s="57"/>
      <c r="P810" s="57"/>
      <c r="Q810" s="57"/>
      <c r="R810" s="57"/>
    </row>
    <row r="811" spans="1:18" s="68" customFormat="1" ht="45">
      <c r="A811" s="39" t="s">
        <v>81</v>
      </c>
      <c r="B811" s="1">
        <v>0.24691358024691357</v>
      </c>
      <c r="C811" s="1">
        <v>0.20987654320987653</v>
      </c>
      <c r="D811" s="1">
        <v>0.54320987654320985</v>
      </c>
      <c r="E811" s="1">
        <v>1</v>
      </c>
      <c r="N811" s="57"/>
      <c r="O811" s="57"/>
      <c r="P811" s="57"/>
      <c r="Q811" s="57"/>
      <c r="R811" s="57"/>
    </row>
    <row r="812" spans="1:18" s="68" customFormat="1" ht="30">
      <c r="A812" s="39" t="s">
        <v>82</v>
      </c>
      <c r="B812" s="1">
        <v>0.359375</v>
      </c>
      <c r="C812" s="1">
        <v>0.171875</v>
      </c>
      <c r="D812" s="1">
        <v>0.46875</v>
      </c>
      <c r="E812" s="1">
        <v>1</v>
      </c>
      <c r="N812" s="57"/>
      <c r="O812" s="57"/>
      <c r="P812" s="57"/>
      <c r="Q812" s="57"/>
      <c r="R812" s="57"/>
    </row>
    <row r="813" spans="1:18" s="68" customFormat="1">
      <c r="A813" s="39" t="s">
        <v>83</v>
      </c>
      <c r="B813" s="1">
        <v>0.22222222222222221</v>
      </c>
      <c r="C813" s="1">
        <v>0.22222222222222221</v>
      </c>
      <c r="D813" s="1">
        <v>0.55555555555555558</v>
      </c>
      <c r="E813" s="1">
        <v>1</v>
      </c>
      <c r="N813" s="57"/>
      <c r="O813" s="57"/>
      <c r="P813" s="57"/>
      <c r="Q813" s="57"/>
      <c r="R813" s="57"/>
    </row>
    <row r="814" spans="1:18" s="68" customFormat="1" ht="30">
      <c r="A814" s="39" t="s">
        <v>84</v>
      </c>
      <c r="B814" s="1">
        <v>0.33333333333333331</v>
      </c>
      <c r="C814" s="1">
        <v>0.1111111111111111</v>
      </c>
      <c r="D814" s="1">
        <v>0.55555555555555558</v>
      </c>
      <c r="E814" s="1">
        <v>1</v>
      </c>
      <c r="N814" s="57"/>
      <c r="O814" s="57"/>
      <c r="P814" s="57"/>
      <c r="Q814" s="57"/>
      <c r="R814" s="57"/>
    </row>
    <row r="815" spans="1:18" s="68" customFormat="1">
      <c r="A815" s="39" t="s">
        <v>85</v>
      </c>
      <c r="B815" s="1">
        <v>0.15789473684210525</v>
      </c>
      <c r="C815" s="1">
        <v>0.15789473684210525</v>
      </c>
      <c r="D815" s="1">
        <v>0.68421052631578949</v>
      </c>
      <c r="E815" s="1">
        <v>1</v>
      </c>
      <c r="N815" s="57"/>
      <c r="O815" s="57"/>
      <c r="P815" s="57"/>
      <c r="Q815" s="57"/>
      <c r="R815" s="57"/>
    </row>
    <row r="816" spans="1:18" s="68" customFormat="1" ht="30">
      <c r="A816" s="39" t="s">
        <v>86</v>
      </c>
      <c r="B816" s="1">
        <v>0.20689655172413793</v>
      </c>
      <c r="C816" s="1">
        <v>0.13793103448275862</v>
      </c>
      <c r="D816" s="1">
        <v>0.65517241379310343</v>
      </c>
      <c r="E816" s="1">
        <v>1</v>
      </c>
      <c r="N816" s="57"/>
      <c r="O816" s="57"/>
      <c r="P816" s="57"/>
      <c r="Q816" s="57"/>
      <c r="R816" s="57"/>
    </row>
    <row r="817" spans="1:18" s="68" customFormat="1">
      <c r="A817" s="39" t="s">
        <v>87</v>
      </c>
      <c r="B817" s="1">
        <v>0.13868613138686131</v>
      </c>
      <c r="C817" s="1">
        <v>0.55474452554744524</v>
      </c>
      <c r="D817" s="1">
        <v>0.30656934306569344</v>
      </c>
      <c r="E817" s="1">
        <v>1</v>
      </c>
      <c r="N817" s="57"/>
      <c r="O817" s="57"/>
      <c r="P817" s="57"/>
      <c r="Q817" s="57"/>
      <c r="R817" s="57"/>
    </row>
    <row r="818" spans="1:18" s="68" customFormat="1">
      <c r="A818" s="39" t="s">
        <v>88</v>
      </c>
      <c r="B818" s="1">
        <v>0.15359477124183007</v>
      </c>
      <c r="C818" s="1">
        <v>0.25490196078431371</v>
      </c>
      <c r="D818" s="1">
        <v>0.59150326797385622</v>
      </c>
      <c r="E818" s="1">
        <v>1</v>
      </c>
      <c r="N818" s="57"/>
      <c r="O818" s="57"/>
      <c r="P818" s="57"/>
      <c r="Q818" s="57"/>
      <c r="R818" s="57"/>
    </row>
    <row r="819" spans="1:18" s="68" customFormat="1">
      <c r="A819" s="39" t="s">
        <v>89</v>
      </c>
      <c r="B819" s="1">
        <v>5.8823529411764705E-2</v>
      </c>
      <c r="C819" s="1">
        <v>0.29411764705882354</v>
      </c>
      <c r="D819" s="1">
        <v>0.6470588235294118</v>
      </c>
      <c r="E819" s="1">
        <v>1</v>
      </c>
      <c r="N819" s="57"/>
      <c r="O819" s="57"/>
      <c r="P819" s="57"/>
      <c r="Q819" s="57"/>
      <c r="R819" s="57"/>
    </row>
    <row r="820" spans="1:18" s="68" customFormat="1">
      <c r="A820" s="39" t="s">
        <v>90</v>
      </c>
      <c r="B820" s="1">
        <v>0.10526315789473684</v>
      </c>
      <c r="C820" s="1">
        <v>0.21052631578947367</v>
      </c>
      <c r="D820" s="1">
        <v>0.68421052631578949</v>
      </c>
      <c r="E820" s="1">
        <v>1</v>
      </c>
      <c r="N820" s="57"/>
      <c r="O820" s="57"/>
      <c r="P820" s="57"/>
      <c r="Q820" s="57"/>
      <c r="R820" s="57"/>
    </row>
    <row r="821" spans="1:18" s="68" customFormat="1" ht="45">
      <c r="A821" s="39" t="s">
        <v>91</v>
      </c>
      <c r="B821" s="1">
        <v>8.3333333333333329E-2</v>
      </c>
      <c r="C821" s="1">
        <v>0.125</v>
      </c>
      <c r="D821" s="1">
        <v>0.79166666666666663</v>
      </c>
      <c r="E821" s="1">
        <v>1</v>
      </c>
      <c r="N821" s="57"/>
      <c r="O821" s="57"/>
      <c r="P821" s="57"/>
      <c r="Q821" s="57"/>
      <c r="R821" s="57"/>
    </row>
    <row r="822" spans="1:18" s="68" customFormat="1" ht="30">
      <c r="A822" s="39" t="s">
        <v>92</v>
      </c>
      <c r="B822" s="1">
        <v>0.16666666666666666</v>
      </c>
      <c r="C822" s="1">
        <v>0.41666666666666669</v>
      </c>
      <c r="D822" s="1">
        <v>0.41666666666666669</v>
      </c>
      <c r="E822" s="1">
        <v>1</v>
      </c>
      <c r="N822" s="57"/>
      <c r="O822" s="57"/>
      <c r="P822" s="57"/>
      <c r="Q822" s="57"/>
      <c r="R822" s="57"/>
    </row>
    <row r="823" spans="1:18" s="68" customFormat="1" ht="30">
      <c r="A823" s="39" t="s">
        <v>93</v>
      </c>
      <c r="B823" s="1">
        <v>0.14285714285714285</v>
      </c>
      <c r="C823" s="1">
        <v>0.2857142857142857</v>
      </c>
      <c r="D823" s="1">
        <v>0.5714285714285714</v>
      </c>
      <c r="E823" s="1">
        <v>1</v>
      </c>
      <c r="N823" s="57"/>
      <c r="O823" s="57"/>
      <c r="P823" s="57"/>
      <c r="Q823" s="57"/>
      <c r="R823" s="57"/>
    </row>
    <row r="824" spans="1:18" s="68" customFormat="1">
      <c r="A824" s="39" t="s">
        <v>94</v>
      </c>
      <c r="B824" s="1">
        <v>0</v>
      </c>
      <c r="C824" s="1">
        <v>0.3888888888888889</v>
      </c>
      <c r="D824" s="1">
        <v>0.61111111111111116</v>
      </c>
      <c r="E824" s="1">
        <v>1</v>
      </c>
      <c r="N824" s="57"/>
      <c r="O824" s="57"/>
      <c r="P824" s="57"/>
      <c r="Q824" s="57"/>
      <c r="R824" s="57"/>
    </row>
    <row r="825" spans="1:18" s="68" customFormat="1">
      <c r="A825" s="39" t="s">
        <v>95</v>
      </c>
      <c r="B825" s="1">
        <v>0.2</v>
      </c>
      <c r="C825" s="1">
        <v>0.22500000000000001</v>
      </c>
      <c r="D825" s="1">
        <v>0.57499999999999996</v>
      </c>
      <c r="E825" s="1">
        <v>1</v>
      </c>
      <c r="N825" s="57"/>
      <c r="O825" s="57"/>
      <c r="P825" s="57"/>
      <c r="Q825" s="57"/>
      <c r="R825" s="57"/>
    </row>
    <row r="826" spans="1:18" s="68" customFormat="1">
      <c r="A826" s="39" t="s">
        <v>96</v>
      </c>
      <c r="B826" s="1">
        <v>0.2857142857142857</v>
      </c>
      <c r="C826" s="1">
        <v>0.14285714285714285</v>
      </c>
      <c r="D826" s="1">
        <v>0.5714285714285714</v>
      </c>
      <c r="E826" s="1">
        <v>1</v>
      </c>
      <c r="N826" s="57"/>
      <c r="O826" s="57"/>
      <c r="P826" s="57"/>
      <c r="Q826" s="57"/>
      <c r="R826" s="57"/>
    </row>
    <row r="827" spans="1:18" s="68" customFormat="1">
      <c r="A827" s="39" t="s">
        <v>97</v>
      </c>
      <c r="B827" s="1">
        <v>0.83333333333333337</v>
      </c>
      <c r="C827" s="1">
        <v>0.16666666666666666</v>
      </c>
      <c r="D827" s="1">
        <v>0</v>
      </c>
      <c r="E827" s="1">
        <v>1</v>
      </c>
      <c r="N827" s="57"/>
      <c r="O827" s="57"/>
      <c r="P827" s="57"/>
      <c r="Q827" s="57"/>
      <c r="R827" s="57"/>
    </row>
    <row r="828" spans="1:18" s="68" customFormat="1">
      <c r="A828" s="39" t="s">
        <v>98</v>
      </c>
      <c r="B828" s="1">
        <v>0.5714285714285714</v>
      </c>
      <c r="C828" s="1">
        <v>0.14285714285714285</v>
      </c>
      <c r="D828" s="1">
        <v>0.2857142857142857</v>
      </c>
      <c r="E828" s="1">
        <v>1</v>
      </c>
      <c r="N828" s="57"/>
      <c r="O828" s="57"/>
      <c r="P828" s="57"/>
      <c r="Q828" s="57"/>
      <c r="R828" s="57"/>
    </row>
    <row r="829" spans="1:18" s="68" customFormat="1">
      <c r="A829" s="39" t="s">
        <v>99</v>
      </c>
      <c r="B829" s="1">
        <v>1</v>
      </c>
      <c r="C829" s="1">
        <v>0</v>
      </c>
      <c r="D829" s="1">
        <v>0</v>
      </c>
      <c r="E829" s="1">
        <v>1</v>
      </c>
      <c r="N829" s="57"/>
      <c r="O829" s="57"/>
      <c r="P829" s="57"/>
      <c r="Q829" s="57"/>
      <c r="R829" s="57"/>
    </row>
    <row r="830" spans="1:18" s="68" customFormat="1" ht="45">
      <c r="A830" s="39" t="s">
        <v>100</v>
      </c>
      <c r="B830" s="1">
        <v>0.2857142857142857</v>
      </c>
      <c r="C830" s="1">
        <v>0.42857142857142855</v>
      </c>
      <c r="D830" s="1">
        <v>0.2857142857142857</v>
      </c>
      <c r="E830" s="1">
        <v>1</v>
      </c>
      <c r="N830" s="57"/>
      <c r="O830" s="57"/>
      <c r="P830" s="57"/>
      <c r="Q830" s="57"/>
      <c r="R830" s="57"/>
    </row>
    <row r="831" spans="1:18" s="68" customFormat="1" ht="30">
      <c r="A831" s="39" t="s">
        <v>101</v>
      </c>
      <c r="B831" s="1">
        <v>0</v>
      </c>
      <c r="C831" s="1">
        <v>0.66666666666666663</v>
      </c>
      <c r="D831" s="1">
        <v>0.33333333333333331</v>
      </c>
      <c r="E831" s="1">
        <v>1</v>
      </c>
      <c r="N831" s="57"/>
      <c r="O831" s="57"/>
      <c r="P831" s="57"/>
      <c r="Q831" s="57"/>
      <c r="R831" s="57"/>
    </row>
    <row r="832" spans="1:18" s="68" customFormat="1">
      <c r="A832" s="39" t="s">
        <v>102</v>
      </c>
      <c r="B832" s="1">
        <v>8.8235294117647065E-2</v>
      </c>
      <c r="C832" s="1">
        <v>0.29411764705882354</v>
      </c>
      <c r="D832" s="1">
        <v>0.61764705882352944</v>
      </c>
      <c r="E832" s="1">
        <v>1</v>
      </c>
      <c r="N832" s="57"/>
      <c r="O832" s="57"/>
      <c r="P832" s="57"/>
      <c r="Q832" s="57"/>
      <c r="R832" s="57"/>
    </row>
    <row r="833" spans="1:18" s="68" customFormat="1" ht="30">
      <c r="A833" s="39" t="s">
        <v>103</v>
      </c>
      <c r="B833" s="1">
        <v>8.3333333333333329E-2</v>
      </c>
      <c r="C833" s="1">
        <v>0.22222222222222221</v>
      </c>
      <c r="D833" s="1">
        <v>0.69444444444444442</v>
      </c>
      <c r="E833" s="1">
        <v>1</v>
      </c>
      <c r="N833" s="57"/>
      <c r="O833" s="57"/>
      <c r="P833" s="57"/>
      <c r="Q833" s="57"/>
      <c r="R833" s="57"/>
    </row>
    <row r="834" spans="1:18" s="68" customFormat="1">
      <c r="A834" s="39" t="s">
        <v>104</v>
      </c>
      <c r="B834" s="1">
        <v>0.17241379310344829</v>
      </c>
      <c r="C834" s="1">
        <v>0.13793103448275862</v>
      </c>
      <c r="D834" s="1">
        <v>0.68965517241379315</v>
      </c>
      <c r="E834" s="1">
        <v>1</v>
      </c>
      <c r="N834" s="57"/>
      <c r="O834" s="57"/>
      <c r="P834" s="57"/>
      <c r="Q834" s="57"/>
      <c r="R834" s="57"/>
    </row>
    <row r="835" spans="1:18" s="68" customFormat="1">
      <c r="A835" s="39" t="s">
        <v>105</v>
      </c>
      <c r="B835" s="1">
        <v>0.40909090909090912</v>
      </c>
      <c r="C835" s="1">
        <v>9.0909090909090912E-2</v>
      </c>
      <c r="D835" s="1">
        <v>0.5</v>
      </c>
      <c r="E835" s="1">
        <v>1</v>
      </c>
      <c r="N835" s="57"/>
      <c r="O835" s="57"/>
      <c r="P835" s="57"/>
      <c r="Q835" s="57"/>
      <c r="R835" s="57"/>
    </row>
    <row r="836" spans="1:18" s="68" customFormat="1">
      <c r="A836" s="39" t="s">
        <v>106</v>
      </c>
      <c r="B836" s="1">
        <v>0.2</v>
      </c>
      <c r="C836" s="1">
        <v>0.4</v>
      </c>
      <c r="D836" s="1">
        <v>0.4</v>
      </c>
      <c r="E836" s="1">
        <v>1</v>
      </c>
      <c r="N836" s="57"/>
      <c r="O836" s="57"/>
      <c r="P836" s="57"/>
      <c r="Q836" s="57"/>
      <c r="R836" s="57"/>
    </row>
    <row r="837" spans="1:18" s="68" customFormat="1">
      <c r="A837" s="39" t="s">
        <v>107</v>
      </c>
      <c r="B837" s="1">
        <v>0.24324324324324326</v>
      </c>
      <c r="C837" s="1">
        <v>0.21621621621621623</v>
      </c>
      <c r="D837" s="1">
        <v>0.54054054054054057</v>
      </c>
      <c r="E837" s="1">
        <v>1</v>
      </c>
      <c r="N837" s="57"/>
      <c r="O837" s="57"/>
      <c r="P837" s="57"/>
      <c r="Q837" s="57"/>
      <c r="R837" s="57"/>
    </row>
    <row r="838" spans="1:18" s="68" customFormat="1">
      <c r="A838" s="39" t="s">
        <v>108</v>
      </c>
      <c r="B838" s="1">
        <v>0.19402985074626866</v>
      </c>
      <c r="C838" s="1">
        <v>0.16417910447761194</v>
      </c>
      <c r="D838" s="1">
        <v>0.64179104477611937</v>
      </c>
      <c r="E838" s="1">
        <v>1</v>
      </c>
      <c r="N838" s="57"/>
      <c r="O838" s="57"/>
      <c r="P838" s="57"/>
      <c r="Q838" s="57"/>
      <c r="R838" s="57"/>
    </row>
    <row r="839" spans="1:18" s="68" customFormat="1">
      <c r="A839" s="39" t="s">
        <v>109</v>
      </c>
      <c r="B839" s="1">
        <v>0.12307692307692308</v>
      </c>
      <c r="C839" s="1">
        <v>0.18461538461538463</v>
      </c>
      <c r="D839" s="1">
        <v>0.69230769230769229</v>
      </c>
      <c r="E839" s="1">
        <v>1</v>
      </c>
      <c r="N839" s="57"/>
      <c r="O839" s="57"/>
      <c r="P839" s="57"/>
      <c r="Q839" s="57"/>
      <c r="R839" s="57"/>
    </row>
    <row r="840" spans="1:18" s="68" customFormat="1" ht="30">
      <c r="A840" s="39" t="s">
        <v>110</v>
      </c>
      <c r="B840" s="1">
        <v>0.21428571428571427</v>
      </c>
      <c r="C840" s="1">
        <v>0.25</v>
      </c>
      <c r="D840" s="1">
        <v>0.5357142857142857</v>
      </c>
      <c r="E840" s="1">
        <v>1</v>
      </c>
      <c r="N840" s="57"/>
      <c r="O840" s="57"/>
      <c r="P840" s="57"/>
      <c r="Q840" s="57"/>
      <c r="R840" s="57"/>
    </row>
    <row r="841" spans="1:18" s="68" customFormat="1" ht="30">
      <c r="A841" s="39" t="s">
        <v>111</v>
      </c>
      <c r="B841" s="1">
        <v>7.3170731707317069E-2</v>
      </c>
      <c r="C841" s="1">
        <v>0.26829268292682928</v>
      </c>
      <c r="D841" s="1">
        <v>0.65853658536585369</v>
      </c>
      <c r="E841" s="1">
        <v>1</v>
      </c>
      <c r="N841" s="57"/>
      <c r="O841" s="57"/>
      <c r="P841" s="57"/>
      <c r="Q841" s="57"/>
      <c r="R841" s="57"/>
    </row>
    <row r="842" spans="1:18" s="68" customFormat="1" ht="30">
      <c r="A842" s="39" t="s">
        <v>112</v>
      </c>
      <c r="B842" s="1">
        <v>6.6666666666666666E-2</v>
      </c>
      <c r="C842" s="1">
        <v>0.16666666666666666</v>
      </c>
      <c r="D842" s="1">
        <v>0.76666666666666672</v>
      </c>
      <c r="E842" s="1">
        <v>1</v>
      </c>
      <c r="N842" s="57"/>
      <c r="O842" s="57"/>
      <c r="P842" s="57"/>
      <c r="Q842" s="57"/>
      <c r="R842" s="57"/>
    </row>
    <row r="843" spans="1:18" s="68" customFormat="1">
      <c r="A843" s="39" t="s">
        <v>113</v>
      </c>
      <c r="B843" s="1">
        <v>0.19230769230769232</v>
      </c>
      <c r="C843" s="1">
        <v>0.19230769230769232</v>
      </c>
      <c r="D843" s="1">
        <v>0.61538461538461542</v>
      </c>
      <c r="E843" s="1">
        <v>1</v>
      </c>
      <c r="N843" s="57"/>
      <c r="O843" s="57"/>
      <c r="P843" s="57"/>
      <c r="Q843" s="57"/>
      <c r="R843" s="57"/>
    </row>
    <row r="844" spans="1:18" s="68" customFormat="1">
      <c r="A844" s="88" t="s">
        <v>114</v>
      </c>
      <c r="B844" s="1">
        <v>0</v>
      </c>
      <c r="C844" s="1">
        <v>1</v>
      </c>
      <c r="D844" s="1">
        <v>0</v>
      </c>
      <c r="E844" s="1">
        <v>1</v>
      </c>
      <c r="N844" s="57"/>
      <c r="O844" s="57"/>
      <c r="P844" s="57"/>
      <c r="Q844" s="57"/>
      <c r="R844" s="57"/>
    </row>
    <row r="845" spans="1:18" s="68" customFormat="1">
      <c r="A845" s="39" t="s">
        <v>1</v>
      </c>
      <c r="B845" s="1">
        <v>0.18742724097788127</v>
      </c>
      <c r="C845" s="1">
        <v>0.25029103608847497</v>
      </c>
      <c r="D845" s="1">
        <v>0.56228172293364376</v>
      </c>
      <c r="E845" s="1">
        <v>1</v>
      </c>
      <c r="N845" s="57"/>
      <c r="O845" s="57"/>
      <c r="P845" s="57"/>
      <c r="Q845" s="57"/>
      <c r="R845" s="57"/>
    </row>
    <row r="846" spans="1:18" s="68" customFormat="1">
      <c r="A846" s="86"/>
      <c r="B846" s="87"/>
      <c r="C846" s="87"/>
      <c r="D846" s="87"/>
      <c r="E846" s="87"/>
      <c r="N846" s="57"/>
      <c r="O846" s="57"/>
      <c r="P846" s="57"/>
      <c r="Q846" s="57"/>
      <c r="R846" s="57"/>
    </row>
    <row r="847" spans="1:18" s="68" customFormat="1" ht="57">
      <c r="A847" s="70" t="s">
        <v>225</v>
      </c>
      <c r="B847" s="1" t="s">
        <v>164</v>
      </c>
      <c r="C847" s="1" t="s">
        <v>165</v>
      </c>
      <c r="D847" s="1" t="s">
        <v>166</v>
      </c>
      <c r="E847" s="85" t="s">
        <v>1</v>
      </c>
      <c r="N847" s="57"/>
      <c r="O847" s="57"/>
      <c r="P847" s="57"/>
      <c r="Q847" s="57"/>
      <c r="R847" s="57"/>
    </row>
    <row r="848" spans="1:18" s="68" customFormat="1">
      <c r="A848" s="39" t="s">
        <v>78</v>
      </c>
      <c r="B848" s="1">
        <v>0.22222222222222221</v>
      </c>
      <c r="C848" s="1">
        <v>0.20370370370370369</v>
      </c>
      <c r="D848" s="1">
        <v>0.57407407407407407</v>
      </c>
      <c r="E848" s="1">
        <v>1</v>
      </c>
      <c r="N848" s="57"/>
      <c r="O848" s="57"/>
      <c r="P848" s="57"/>
      <c r="Q848" s="57"/>
      <c r="R848" s="57"/>
    </row>
    <row r="849" spans="1:18" s="68" customFormat="1">
      <c r="A849" s="39" t="s">
        <v>79</v>
      </c>
      <c r="B849" s="1">
        <v>5.9701492537313432E-2</v>
      </c>
      <c r="C849" s="1">
        <v>0.28358208955223879</v>
      </c>
      <c r="D849" s="1">
        <v>0.65671641791044777</v>
      </c>
      <c r="E849" s="1">
        <v>1</v>
      </c>
      <c r="N849" s="57"/>
      <c r="O849" s="57"/>
      <c r="P849" s="57"/>
      <c r="Q849" s="57"/>
      <c r="R849" s="57"/>
    </row>
    <row r="850" spans="1:18" s="68" customFormat="1">
      <c r="A850" s="39" t="s">
        <v>80</v>
      </c>
      <c r="B850" s="1">
        <v>0.21153846153846154</v>
      </c>
      <c r="C850" s="1">
        <v>0.19230769230769232</v>
      </c>
      <c r="D850" s="1">
        <v>0.59615384615384615</v>
      </c>
      <c r="E850" s="1">
        <v>1</v>
      </c>
      <c r="N850" s="57"/>
      <c r="O850" s="57"/>
      <c r="P850" s="57"/>
      <c r="Q850" s="57"/>
      <c r="R850" s="57"/>
    </row>
    <row r="851" spans="1:18" s="68" customFormat="1" ht="45">
      <c r="A851" s="39" t="s">
        <v>81</v>
      </c>
      <c r="B851" s="1">
        <v>0.21810699588477367</v>
      </c>
      <c r="C851" s="1">
        <v>0.29629629629629628</v>
      </c>
      <c r="D851" s="1">
        <v>0.48559670781893005</v>
      </c>
      <c r="E851" s="1">
        <v>1</v>
      </c>
      <c r="N851" s="57"/>
      <c r="O851" s="57"/>
      <c r="P851" s="57"/>
      <c r="Q851" s="57"/>
      <c r="R851" s="57"/>
    </row>
    <row r="852" spans="1:18" s="68" customFormat="1" ht="30">
      <c r="A852" s="39" t="s">
        <v>82</v>
      </c>
      <c r="B852" s="1">
        <v>0.328125</v>
      </c>
      <c r="C852" s="1">
        <v>0.171875</v>
      </c>
      <c r="D852" s="1">
        <v>0.5</v>
      </c>
      <c r="E852" s="1">
        <v>1</v>
      </c>
      <c r="N852" s="57"/>
      <c r="O852" s="57"/>
      <c r="P852" s="57"/>
      <c r="Q852" s="57"/>
      <c r="R852" s="57"/>
    </row>
    <row r="853" spans="1:18" s="68" customFormat="1">
      <c r="A853" s="39" t="s">
        <v>83</v>
      </c>
      <c r="B853" s="1">
        <v>0.1111111111111111</v>
      </c>
      <c r="C853" s="1">
        <v>0.33333333333333331</v>
      </c>
      <c r="D853" s="1">
        <v>0.55555555555555558</v>
      </c>
      <c r="E853" s="1">
        <v>1</v>
      </c>
      <c r="N853" s="57"/>
      <c r="O853" s="57"/>
      <c r="P853" s="57"/>
      <c r="Q853" s="57"/>
      <c r="R853" s="57"/>
    </row>
    <row r="854" spans="1:18" s="68" customFormat="1" ht="30">
      <c r="A854" s="39" t="s">
        <v>84</v>
      </c>
      <c r="B854" s="1">
        <v>0.55555555555555558</v>
      </c>
      <c r="C854" s="1">
        <v>0</v>
      </c>
      <c r="D854" s="1">
        <v>0.44444444444444442</v>
      </c>
      <c r="E854" s="1">
        <v>1</v>
      </c>
      <c r="N854" s="57"/>
      <c r="O854" s="57"/>
      <c r="P854" s="57"/>
      <c r="Q854" s="57"/>
      <c r="R854" s="57"/>
    </row>
    <row r="855" spans="1:18" s="68" customFormat="1">
      <c r="A855" s="39" t="s">
        <v>85</v>
      </c>
      <c r="B855" s="1">
        <v>0.21052631578947367</v>
      </c>
      <c r="C855" s="1">
        <v>0.36842105263157893</v>
      </c>
      <c r="D855" s="1">
        <v>0.42105263157894735</v>
      </c>
      <c r="E855" s="1">
        <v>1</v>
      </c>
      <c r="N855" s="57"/>
      <c r="O855" s="57"/>
      <c r="P855" s="57"/>
      <c r="Q855" s="57"/>
      <c r="R855" s="57"/>
    </row>
    <row r="856" spans="1:18" s="68" customFormat="1" ht="30">
      <c r="A856" s="39" t="s">
        <v>86</v>
      </c>
      <c r="B856" s="1">
        <v>0.13793103448275862</v>
      </c>
      <c r="C856" s="1">
        <v>6.8965517241379309E-2</v>
      </c>
      <c r="D856" s="1">
        <v>0.7931034482758621</v>
      </c>
      <c r="E856" s="1">
        <v>1</v>
      </c>
      <c r="N856" s="57"/>
      <c r="O856" s="57"/>
      <c r="P856" s="57"/>
      <c r="Q856" s="57"/>
      <c r="R856" s="57"/>
    </row>
    <row r="857" spans="1:18" s="68" customFormat="1">
      <c r="A857" s="39" t="s">
        <v>87</v>
      </c>
      <c r="B857" s="1">
        <v>0.21897810218978103</v>
      </c>
      <c r="C857" s="1">
        <v>0.41605839416058393</v>
      </c>
      <c r="D857" s="1">
        <v>0.36496350364963503</v>
      </c>
      <c r="E857" s="1">
        <v>1</v>
      </c>
      <c r="N857" s="57"/>
      <c r="O857" s="57"/>
      <c r="P857" s="57"/>
      <c r="Q857" s="57"/>
      <c r="R857" s="57"/>
    </row>
    <row r="858" spans="1:18" s="68" customFormat="1">
      <c r="A858" s="39" t="s">
        <v>88</v>
      </c>
      <c r="B858" s="1">
        <v>0.11437908496732026</v>
      </c>
      <c r="C858" s="1">
        <v>0.25490196078431371</v>
      </c>
      <c r="D858" s="1">
        <v>0.63071895424836599</v>
      </c>
      <c r="E858" s="1">
        <v>1</v>
      </c>
      <c r="N858" s="57"/>
      <c r="O858" s="57"/>
      <c r="P858" s="57"/>
      <c r="Q858" s="57"/>
      <c r="R858" s="57"/>
    </row>
    <row r="859" spans="1:18" s="68" customFormat="1">
      <c r="A859" s="39" t="s">
        <v>89</v>
      </c>
      <c r="B859" s="1">
        <v>5.8823529411764705E-2</v>
      </c>
      <c r="C859" s="1">
        <v>0.17647058823529413</v>
      </c>
      <c r="D859" s="1">
        <v>0.76470588235294112</v>
      </c>
      <c r="E859" s="1">
        <v>1</v>
      </c>
      <c r="N859" s="57"/>
      <c r="O859" s="57"/>
      <c r="P859" s="57"/>
      <c r="Q859" s="57"/>
      <c r="R859" s="57"/>
    </row>
    <row r="860" spans="1:18" s="68" customFormat="1">
      <c r="A860" s="39" t="s">
        <v>90</v>
      </c>
      <c r="B860" s="1">
        <v>0.19298245614035087</v>
      </c>
      <c r="C860" s="1">
        <v>0.19298245614035087</v>
      </c>
      <c r="D860" s="1">
        <v>0.61403508771929827</v>
      </c>
      <c r="E860" s="1">
        <v>1</v>
      </c>
      <c r="N860" s="57"/>
      <c r="O860" s="57"/>
      <c r="P860" s="57"/>
      <c r="Q860" s="57"/>
      <c r="R860" s="57"/>
    </row>
    <row r="861" spans="1:18" s="68" customFormat="1" ht="45">
      <c r="A861" s="39" t="s">
        <v>91</v>
      </c>
      <c r="B861" s="1">
        <v>0.125</v>
      </c>
      <c r="C861" s="1">
        <v>0.16666666666666666</v>
      </c>
      <c r="D861" s="1">
        <v>0.70833333333333337</v>
      </c>
      <c r="E861" s="1">
        <v>1</v>
      </c>
      <c r="N861" s="57"/>
      <c r="O861" s="57"/>
      <c r="P861" s="57"/>
      <c r="Q861" s="57"/>
      <c r="R861" s="57"/>
    </row>
    <row r="862" spans="1:18" s="68" customFormat="1" ht="30">
      <c r="A862" s="39" t="s">
        <v>92</v>
      </c>
      <c r="B862" s="1">
        <v>0.25</v>
      </c>
      <c r="C862" s="1">
        <v>0.16666666666666666</v>
      </c>
      <c r="D862" s="1">
        <v>0.58333333333333337</v>
      </c>
      <c r="E862" s="1">
        <v>1</v>
      </c>
      <c r="N862" s="57"/>
      <c r="O862" s="57"/>
      <c r="P862" s="57"/>
      <c r="Q862" s="57"/>
      <c r="R862" s="57"/>
    </row>
    <row r="863" spans="1:18" s="68" customFormat="1" ht="30">
      <c r="A863" s="39" t="s">
        <v>93</v>
      </c>
      <c r="B863" s="1">
        <v>0.14285714285714285</v>
      </c>
      <c r="C863" s="1">
        <v>0.23809523809523808</v>
      </c>
      <c r="D863" s="1">
        <v>0.61904761904761907</v>
      </c>
      <c r="E863" s="1">
        <v>1</v>
      </c>
      <c r="N863" s="57"/>
      <c r="O863" s="57"/>
      <c r="P863" s="57"/>
      <c r="Q863" s="57"/>
      <c r="R863" s="57"/>
    </row>
    <row r="864" spans="1:18" s="68" customFormat="1">
      <c r="A864" s="39" t="s">
        <v>94</v>
      </c>
      <c r="B864" s="1">
        <v>0.16666666666666666</v>
      </c>
      <c r="C864" s="1">
        <v>0.33333333333333331</v>
      </c>
      <c r="D864" s="1">
        <v>0.5</v>
      </c>
      <c r="E864" s="1">
        <v>1</v>
      </c>
      <c r="N864" s="57"/>
      <c r="O864" s="57"/>
      <c r="P864" s="57"/>
      <c r="Q864" s="57"/>
      <c r="R864" s="57"/>
    </row>
    <row r="865" spans="1:18" s="68" customFormat="1">
      <c r="A865" s="39" t="s">
        <v>95</v>
      </c>
      <c r="B865" s="1">
        <v>0.17499999999999999</v>
      </c>
      <c r="C865" s="1">
        <v>0.35</v>
      </c>
      <c r="D865" s="1">
        <v>0.47499999999999998</v>
      </c>
      <c r="E865" s="1">
        <v>1</v>
      </c>
      <c r="N865" s="57"/>
      <c r="O865" s="57"/>
      <c r="P865" s="57"/>
      <c r="Q865" s="57"/>
      <c r="R865" s="57"/>
    </row>
    <row r="866" spans="1:18" s="68" customFormat="1">
      <c r="A866" s="39" t="s">
        <v>96</v>
      </c>
      <c r="B866" s="1">
        <v>0.14285714285714285</v>
      </c>
      <c r="C866" s="1">
        <v>0.14285714285714285</v>
      </c>
      <c r="D866" s="1">
        <v>0.7142857142857143</v>
      </c>
      <c r="E866" s="1">
        <v>1</v>
      </c>
      <c r="N866" s="57"/>
      <c r="O866" s="57"/>
      <c r="P866" s="57"/>
      <c r="Q866" s="57"/>
      <c r="R866" s="57"/>
    </row>
    <row r="867" spans="1:18" s="68" customFormat="1">
      <c r="A867" s="39" t="s">
        <v>97</v>
      </c>
      <c r="B867" s="1">
        <v>0.83333333333333337</v>
      </c>
      <c r="C867" s="1">
        <v>0</v>
      </c>
      <c r="D867" s="1">
        <v>0.16666666666666666</v>
      </c>
      <c r="E867" s="1">
        <v>1</v>
      </c>
      <c r="N867" s="57"/>
      <c r="O867" s="57"/>
      <c r="P867" s="57"/>
      <c r="Q867" s="57"/>
      <c r="R867" s="57"/>
    </row>
    <row r="868" spans="1:18" s="68" customFormat="1">
      <c r="A868" s="39" t="s">
        <v>98</v>
      </c>
      <c r="B868" s="1">
        <v>0.5</v>
      </c>
      <c r="C868" s="1">
        <v>7.1428571428571425E-2</v>
      </c>
      <c r="D868" s="1">
        <v>0.42857142857142855</v>
      </c>
      <c r="E868" s="1">
        <v>1</v>
      </c>
      <c r="N868" s="57"/>
      <c r="O868" s="57"/>
      <c r="P868" s="57"/>
      <c r="Q868" s="57"/>
      <c r="R868" s="57"/>
    </row>
    <row r="869" spans="1:18" s="68" customFormat="1">
      <c r="A869" s="39" t="s">
        <v>99</v>
      </c>
      <c r="B869" s="1">
        <v>0.66666666666666663</v>
      </c>
      <c r="C869" s="1">
        <v>0</v>
      </c>
      <c r="D869" s="1">
        <v>0.33333333333333331</v>
      </c>
      <c r="E869" s="1">
        <v>1</v>
      </c>
      <c r="N869" s="57"/>
      <c r="O869" s="57"/>
      <c r="P869" s="57"/>
      <c r="Q869" s="57"/>
      <c r="R869" s="57"/>
    </row>
    <row r="870" spans="1:18" s="68" customFormat="1" ht="45">
      <c r="A870" s="39" t="s">
        <v>100</v>
      </c>
      <c r="B870" s="1">
        <v>0.2857142857142857</v>
      </c>
      <c r="C870" s="1">
        <v>0.14285714285714285</v>
      </c>
      <c r="D870" s="1">
        <v>0.5714285714285714</v>
      </c>
      <c r="E870" s="1">
        <v>1</v>
      </c>
      <c r="N870" s="57"/>
      <c r="O870" s="57"/>
      <c r="P870" s="57"/>
      <c r="Q870" s="57"/>
      <c r="R870" s="57"/>
    </row>
    <row r="871" spans="1:18" s="68" customFormat="1" ht="30">
      <c r="A871" s="39" t="s">
        <v>101</v>
      </c>
      <c r="B871" s="1">
        <v>0.33333333333333331</v>
      </c>
      <c r="C871" s="1">
        <v>0.33333333333333331</v>
      </c>
      <c r="D871" s="1">
        <v>0.33333333333333331</v>
      </c>
      <c r="E871" s="1">
        <v>1</v>
      </c>
      <c r="N871" s="57"/>
      <c r="O871" s="57"/>
      <c r="P871" s="57"/>
      <c r="Q871" s="57"/>
      <c r="R871" s="57"/>
    </row>
    <row r="872" spans="1:18" s="68" customFormat="1">
      <c r="A872" s="39" t="s">
        <v>102</v>
      </c>
      <c r="B872" s="1">
        <v>0.14705882352941177</v>
      </c>
      <c r="C872" s="1">
        <v>0.3235294117647059</v>
      </c>
      <c r="D872" s="1">
        <v>0.52941176470588236</v>
      </c>
      <c r="E872" s="1">
        <v>1</v>
      </c>
      <c r="N872" s="57"/>
      <c r="O872" s="57"/>
      <c r="P872" s="57"/>
      <c r="Q872" s="57"/>
      <c r="R872" s="57"/>
    </row>
    <row r="873" spans="1:18" s="68" customFormat="1" ht="30">
      <c r="A873" s="39" t="s">
        <v>103</v>
      </c>
      <c r="B873" s="1">
        <v>0.16666666666666666</v>
      </c>
      <c r="C873" s="1">
        <v>0.16666666666666666</v>
      </c>
      <c r="D873" s="1">
        <v>0.66666666666666663</v>
      </c>
      <c r="E873" s="1">
        <v>1</v>
      </c>
      <c r="N873" s="57"/>
      <c r="O873" s="57"/>
      <c r="P873" s="57"/>
      <c r="Q873" s="57"/>
      <c r="R873" s="57"/>
    </row>
    <row r="874" spans="1:18" s="68" customFormat="1">
      <c r="A874" s="39" t="s">
        <v>104</v>
      </c>
      <c r="B874" s="1">
        <v>0.18965517241379309</v>
      </c>
      <c r="C874" s="1">
        <v>0.15517241379310345</v>
      </c>
      <c r="D874" s="1">
        <v>0.65517241379310343</v>
      </c>
      <c r="E874" s="1">
        <v>1</v>
      </c>
      <c r="N874" s="57"/>
      <c r="O874" s="57"/>
      <c r="P874" s="57"/>
      <c r="Q874" s="57"/>
      <c r="R874" s="57"/>
    </row>
    <row r="875" spans="1:18" s="68" customFormat="1">
      <c r="A875" s="39" t="s">
        <v>105</v>
      </c>
      <c r="B875" s="1">
        <v>0.45454545454545453</v>
      </c>
      <c r="C875" s="1">
        <v>0.18181818181818182</v>
      </c>
      <c r="D875" s="1">
        <v>0.36363636363636365</v>
      </c>
      <c r="E875" s="1">
        <v>1</v>
      </c>
      <c r="N875" s="57"/>
      <c r="O875" s="57"/>
      <c r="P875" s="57"/>
      <c r="Q875" s="57"/>
      <c r="R875" s="57"/>
    </row>
    <row r="876" spans="1:18" s="68" customFormat="1">
      <c r="A876" s="39" t="s">
        <v>106</v>
      </c>
      <c r="B876" s="1">
        <v>0.4</v>
      </c>
      <c r="C876" s="1">
        <v>0.4</v>
      </c>
      <c r="D876" s="1">
        <v>0.2</v>
      </c>
      <c r="E876" s="1">
        <v>1</v>
      </c>
      <c r="N876" s="57"/>
      <c r="O876" s="57"/>
      <c r="P876" s="57"/>
      <c r="Q876" s="57"/>
      <c r="R876" s="57"/>
    </row>
    <row r="877" spans="1:18" s="68" customFormat="1">
      <c r="A877" s="39" t="s">
        <v>107</v>
      </c>
      <c r="B877" s="1">
        <v>0.21621621621621623</v>
      </c>
      <c r="C877" s="1">
        <v>0.1891891891891892</v>
      </c>
      <c r="D877" s="1">
        <v>0.59459459459459463</v>
      </c>
      <c r="E877" s="1">
        <v>1</v>
      </c>
      <c r="N877" s="57"/>
      <c r="O877" s="57"/>
      <c r="P877" s="57"/>
      <c r="Q877" s="57"/>
      <c r="R877" s="57"/>
    </row>
    <row r="878" spans="1:18" s="68" customFormat="1">
      <c r="A878" s="39" t="s">
        <v>108</v>
      </c>
      <c r="B878" s="1">
        <v>0.13432835820895522</v>
      </c>
      <c r="C878" s="1">
        <v>0.19402985074626866</v>
      </c>
      <c r="D878" s="1">
        <v>0.67164179104477617</v>
      </c>
      <c r="E878" s="1">
        <v>1</v>
      </c>
      <c r="N878" s="57"/>
      <c r="O878" s="57"/>
      <c r="P878" s="57"/>
      <c r="Q878" s="57"/>
      <c r="R878" s="57"/>
    </row>
    <row r="879" spans="1:18" s="68" customFormat="1">
      <c r="A879" s="39" t="s">
        <v>109</v>
      </c>
      <c r="B879" s="1">
        <v>0.16923076923076924</v>
      </c>
      <c r="C879" s="1">
        <v>0.1076923076923077</v>
      </c>
      <c r="D879" s="1">
        <v>0.72307692307692306</v>
      </c>
      <c r="E879" s="1">
        <v>1</v>
      </c>
      <c r="N879" s="57"/>
      <c r="O879" s="57"/>
      <c r="P879" s="57"/>
      <c r="Q879" s="57"/>
      <c r="R879" s="57"/>
    </row>
    <row r="880" spans="1:18" s="68" customFormat="1" ht="30">
      <c r="A880" s="39" t="s">
        <v>110</v>
      </c>
      <c r="B880" s="1">
        <v>0.14285714285714285</v>
      </c>
      <c r="C880" s="1">
        <v>0.10714285714285714</v>
      </c>
      <c r="D880" s="1">
        <v>0.75</v>
      </c>
      <c r="E880" s="1">
        <v>1</v>
      </c>
      <c r="N880" s="57"/>
      <c r="O880" s="57"/>
      <c r="P880" s="57"/>
      <c r="Q880" s="57"/>
      <c r="R880" s="57"/>
    </row>
    <row r="881" spans="1:18" s="68" customFormat="1" ht="30">
      <c r="A881" s="39" t="s">
        <v>111</v>
      </c>
      <c r="B881" s="1">
        <v>9.7560975609756101E-2</v>
      </c>
      <c r="C881" s="1">
        <v>0.14634146341463414</v>
      </c>
      <c r="D881" s="1">
        <v>0.75609756097560976</v>
      </c>
      <c r="E881" s="1">
        <v>1</v>
      </c>
      <c r="N881" s="57"/>
      <c r="O881" s="57"/>
      <c r="P881" s="57"/>
      <c r="Q881" s="57"/>
      <c r="R881" s="57"/>
    </row>
    <row r="882" spans="1:18" s="68" customFormat="1" ht="30">
      <c r="A882" s="39" t="s">
        <v>112</v>
      </c>
      <c r="B882" s="1">
        <v>6.6666666666666666E-2</v>
      </c>
      <c r="C882" s="1">
        <v>0.33333333333333331</v>
      </c>
      <c r="D882" s="1">
        <v>0.6</v>
      </c>
      <c r="E882" s="1">
        <v>1</v>
      </c>
      <c r="N882" s="57"/>
      <c r="O882" s="57"/>
      <c r="P882" s="57"/>
      <c r="Q882" s="57"/>
      <c r="R882" s="57"/>
    </row>
    <row r="883" spans="1:18" s="68" customFormat="1">
      <c r="A883" s="88" t="s">
        <v>113</v>
      </c>
      <c r="B883" s="1">
        <v>0.23076923076923078</v>
      </c>
      <c r="C883" s="1">
        <v>0.11538461538461539</v>
      </c>
      <c r="D883" s="1">
        <v>0.65384615384615385</v>
      </c>
      <c r="E883" s="1">
        <v>1</v>
      </c>
      <c r="N883" s="57"/>
      <c r="O883" s="57"/>
      <c r="P883" s="57"/>
      <c r="Q883" s="57"/>
      <c r="R883" s="57"/>
    </row>
    <row r="884" spans="1:18" s="68" customFormat="1">
      <c r="A884" s="39" t="s">
        <v>114</v>
      </c>
      <c r="B884" s="1">
        <v>0</v>
      </c>
      <c r="C884" s="1">
        <v>0</v>
      </c>
      <c r="D884" s="1">
        <v>1</v>
      </c>
      <c r="E884" s="1">
        <v>1</v>
      </c>
      <c r="N884" s="57"/>
      <c r="O884" s="57"/>
      <c r="P884" s="57"/>
      <c r="Q884" s="57"/>
      <c r="R884" s="57"/>
    </row>
    <row r="885" spans="1:18" s="68" customFormat="1">
      <c r="A885" s="39" t="s">
        <v>1</v>
      </c>
      <c r="B885" s="1">
        <v>0.18393480791618161</v>
      </c>
      <c r="C885" s="1">
        <v>0.23632130384167638</v>
      </c>
      <c r="D885" s="1">
        <v>0.57974388824214207</v>
      </c>
      <c r="E885" s="1">
        <v>1</v>
      </c>
      <c r="N885" s="57"/>
      <c r="O885" s="57"/>
      <c r="P885" s="57"/>
      <c r="Q885" s="57"/>
      <c r="R885" s="57"/>
    </row>
    <row r="886" spans="1:18" s="68" customFormat="1">
      <c r="A886" s="86"/>
      <c r="B886" s="87"/>
      <c r="C886" s="87"/>
      <c r="D886" s="87"/>
      <c r="E886" s="87"/>
      <c r="N886" s="57"/>
      <c r="O886" s="57"/>
      <c r="P886" s="57"/>
      <c r="Q886" s="57"/>
      <c r="R886" s="57"/>
    </row>
    <row r="887" spans="1:18" s="68" customFormat="1" ht="57">
      <c r="A887" s="70" t="s">
        <v>226</v>
      </c>
      <c r="B887" s="1" t="s">
        <v>164</v>
      </c>
      <c r="C887" s="1" t="s">
        <v>165</v>
      </c>
      <c r="D887" s="1" t="s">
        <v>166</v>
      </c>
      <c r="E887" s="85" t="s">
        <v>1</v>
      </c>
      <c r="N887" s="57"/>
      <c r="O887" s="57"/>
      <c r="P887" s="57"/>
      <c r="Q887" s="57"/>
      <c r="R887" s="57"/>
    </row>
    <row r="888" spans="1:18" s="68" customFormat="1">
      <c r="A888" s="39" t="s">
        <v>78</v>
      </c>
      <c r="B888" s="1">
        <v>0.29629629629629628</v>
      </c>
      <c r="C888" s="1">
        <v>0.16666666666666666</v>
      </c>
      <c r="D888" s="1">
        <v>0.53703703703703709</v>
      </c>
      <c r="E888" s="1">
        <v>1</v>
      </c>
      <c r="N888" s="57"/>
      <c r="O888" s="57"/>
      <c r="P888" s="57"/>
      <c r="Q888" s="57"/>
      <c r="R888" s="57"/>
    </row>
    <row r="889" spans="1:18" s="68" customFormat="1">
      <c r="A889" s="39" t="s">
        <v>79</v>
      </c>
      <c r="B889" s="1">
        <v>0.22388059701492538</v>
      </c>
      <c r="C889" s="1">
        <v>0.32835820895522388</v>
      </c>
      <c r="D889" s="1">
        <v>0.44776119402985076</v>
      </c>
      <c r="E889" s="1">
        <v>1</v>
      </c>
      <c r="N889" s="57"/>
      <c r="O889" s="57"/>
      <c r="P889" s="57"/>
      <c r="Q889" s="57"/>
      <c r="R889" s="57"/>
    </row>
    <row r="890" spans="1:18" s="68" customFormat="1">
      <c r="A890" s="39" t="s">
        <v>80</v>
      </c>
      <c r="B890" s="1">
        <v>0.11538461538461539</v>
      </c>
      <c r="C890" s="1">
        <v>0.34615384615384615</v>
      </c>
      <c r="D890" s="1">
        <v>0.53846153846153844</v>
      </c>
      <c r="E890" s="1">
        <v>1</v>
      </c>
      <c r="N890" s="57"/>
      <c r="O890" s="57"/>
      <c r="P890" s="57"/>
      <c r="Q890" s="57"/>
      <c r="R890" s="57"/>
    </row>
    <row r="891" spans="1:18" s="68" customFormat="1" ht="45">
      <c r="A891" s="39" t="s">
        <v>81</v>
      </c>
      <c r="B891" s="1">
        <v>0.23868312757201646</v>
      </c>
      <c r="C891" s="1">
        <v>0.30041152263374488</v>
      </c>
      <c r="D891" s="1">
        <v>0.46090534979423869</v>
      </c>
      <c r="E891" s="1">
        <v>1</v>
      </c>
      <c r="N891" s="57"/>
      <c r="O891" s="57"/>
      <c r="P891" s="57"/>
      <c r="Q891" s="57"/>
      <c r="R891" s="57"/>
    </row>
    <row r="892" spans="1:18" s="68" customFormat="1" ht="30">
      <c r="A892" s="39" t="s">
        <v>82</v>
      </c>
      <c r="B892" s="1">
        <v>0.359375</v>
      </c>
      <c r="C892" s="1">
        <v>0.203125</v>
      </c>
      <c r="D892" s="1">
        <v>0.4375</v>
      </c>
      <c r="E892" s="1">
        <v>1</v>
      </c>
      <c r="N892" s="57"/>
      <c r="O892" s="57"/>
      <c r="P892" s="57"/>
      <c r="Q892" s="57"/>
      <c r="R892" s="57"/>
    </row>
    <row r="893" spans="1:18" s="68" customFormat="1">
      <c r="A893" s="39" t="s">
        <v>83</v>
      </c>
      <c r="B893" s="1">
        <v>0.1111111111111111</v>
      </c>
      <c r="C893" s="1">
        <v>0.33333333333333331</v>
      </c>
      <c r="D893" s="1">
        <v>0.55555555555555558</v>
      </c>
      <c r="E893" s="1">
        <v>1</v>
      </c>
      <c r="N893" s="57"/>
      <c r="O893" s="57"/>
      <c r="P893" s="57"/>
      <c r="Q893" s="57"/>
      <c r="R893" s="57"/>
    </row>
    <row r="894" spans="1:18" s="68" customFormat="1" ht="30">
      <c r="A894" s="39" t="s">
        <v>84</v>
      </c>
      <c r="B894" s="1">
        <v>0.22222222222222221</v>
      </c>
      <c r="C894" s="1">
        <v>0.1111111111111111</v>
      </c>
      <c r="D894" s="1">
        <v>0.66666666666666663</v>
      </c>
      <c r="E894" s="1">
        <v>1</v>
      </c>
      <c r="N894" s="57"/>
      <c r="O894" s="57"/>
      <c r="P894" s="57"/>
      <c r="Q894" s="57"/>
      <c r="R894" s="57"/>
    </row>
    <row r="895" spans="1:18" s="68" customFormat="1">
      <c r="A895" s="39" t="s">
        <v>85</v>
      </c>
      <c r="B895" s="1">
        <v>0.26315789473684209</v>
      </c>
      <c r="C895" s="1">
        <v>0.42105263157894735</v>
      </c>
      <c r="D895" s="1">
        <v>0.31578947368421051</v>
      </c>
      <c r="E895" s="1">
        <v>1</v>
      </c>
      <c r="N895" s="57"/>
      <c r="O895" s="57"/>
      <c r="P895" s="57"/>
      <c r="Q895" s="57"/>
      <c r="R895" s="57"/>
    </row>
    <row r="896" spans="1:18" s="68" customFormat="1" ht="30">
      <c r="A896" s="39" t="s">
        <v>86</v>
      </c>
      <c r="B896" s="1">
        <v>0.20689655172413793</v>
      </c>
      <c r="C896" s="1">
        <v>0.27586206896551724</v>
      </c>
      <c r="D896" s="1">
        <v>0.51724137931034486</v>
      </c>
      <c r="E896" s="1">
        <v>1</v>
      </c>
      <c r="N896" s="57"/>
      <c r="O896" s="57"/>
      <c r="P896" s="57"/>
      <c r="Q896" s="57"/>
      <c r="R896" s="57"/>
    </row>
    <row r="897" spans="1:18" s="68" customFormat="1">
      <c r="A897" s="39" t="s">
        <v>87</v>
      </c>
      <c r="B897" s="1">
        <v>0.24087591240875914</v>
      </c>
      <c r="C897" s="1">
        <v>0.37956204379562042</v>
      </c>
      <c r="D897" s="1">
        <v>0.37956204379562042</v>
      </c>
      <c r="E897" s="1">
        <v>1</v>
      </c>
      <c r="N897" s="57"/>
      <c r="O897" s="57"/>
      <c r="P897" s="57"/>
      <c r="Q897" s="57"/>
      <c r="R897" s="57"/>
    </row>
    <row r="898" spans="1:18" s="68" customFormat="1">
      <c r="A898" s="39" t="s">
        <v>88</v>
      </c>
      <c r="B898" s="1">
        <v>0.16013071895424835</v>
      </c>
      <c r="C898" s="1">
        <v>0.3562091503267974</v>
      </c>
      <c r="D898" s="1">
        <v>0.48366013071895425</v>
      </c>
      <c r="E898" s="1">
        <v>1</v>
      </c>
      <c r="N898" s="57"/>
      <c r="O898" s="57"/>
      <c r="P898" s="57"/>
      <c r="Q898" s="57"/>
      <c r="R898" s="57"/>
    </row>
    <row r="899" spans="1:18" s="68" customFormat="1">
      <c r="A899" s="39" t="s">
        <v>89</v>
      </c>
      <c r="B899" s="1">
        <v>0.35294117647058826</v>
      </c>
      <c r="C899" s="1">
        <v>0.23529411764705882</v>
      </c>
      <c r="D899" s="1">
        <v>0.41176470588235292</v>
      </c>
      <c r="E899" s="1">
        <v>1</v>
      </c>
      <c r="N899" s="57"/>
      <c r="O899" s="57"/>
      <c r="P899" s="57"/>
      <c r="Q899" s="57"/>
      <c r="R899" s="57"/>
    </row>
    <row r="900" spans="1:18" s="68" customFormat="1">
      <c r="A900" s="39" t="s">
        <v>90</v>
      </c>
      <c r="B900" s="1">
        <v>0.15789473684210525</v>
      </c>
      <c r="C900" s="1">
        <v>0.24561403508771928</v>
      </c>
      <c r="D900" s="1">
        <v>0.59649122807017541</v>
      </c>
      <c r="E900" s="1">
        <v>1</v>
      </c>
      <c r="N900" s="57"/>
      <c r="O900" s="57"/>
      <c r="P900" s="57"/>
      <c r="Q900" s="57"/>
      <c r="R900" s="57"/>
    </row>
    <row r="901" spans="1:18" s="68" customFormat="1" ht="45">
      <c r="A901" s="39" t="s">
        <v>91</v>
      </c>
      <c r="B901" s="1">
        <v>0.29166666666666669</v>
      </c>
      <c r="C901" s="1">
        <v>0.29166666666666669</v>
      </c>
      <c r="D901" s="1">
        <v>0.41666666666666669</v>
      </c>
      <c r="E901" s="1">
        <v>1</v>
      </c>
      <c r="N901" s="57"/>
      <c r="O901" s="57"/>
      <c r="P901" s="57"/>
      <c r="Q901" s="57"/>
      <c r="R901" s="57"/>
    </row>
    <row r="902" spans="1:18" s="68" customFormat="1" ht="30">
      <c r="A902" s="39" t="s">
        <v>92</v>
      </c>
      <c r="B902" s="1">
        <v>0.25</v>
      </c>
      <c r="C902" s="1">
        <v>0.41666666666666669</v>
      </c>
      <c r="D902" s="1">
        <v>0.33333333333333331</v>
      </c>
      <c r="E902" s="1">
        <v>1</v>
      </c>
      <c r="N902" s="57"/>
      <c r="O902" s="57"/>
      <c r="P902" s="57"/>
      <c r="Q902" s="57"/>
      <c r="R902" s="57"/>
    </row>
    <row r="903" spans="1:18" s="68" customFormat="1" ht="30">
      <c r="A903" s="39" t="s">
        <v>93</v>
      </c>
      <c r="B903" s="1">
        <v>0.2857142857142857</v>
      </c>
      <c r="C903" s="1">
        <v>0.2857142857142857</v>
      </c>
      <c r="D903" s="1">
        <v>0.42857142857142855</v>
      </c>
      <c r="E903" s="1">
        <v>1</v>
      </c>
      <c r="N903" s="57"/>
      <c r="O903" s="57"/>
      <c r="P903" s="57"/>
      <c r="Q903" s="57"/>
      <c r="R903" s="57"/>
    </row>
    <row r="904" spans="1:18" s="68" customFormat="1">
      <c r="A904" s="39" t="s">
        <v>94</v>
      </c>
      <c r="B904" s="1">
        <v>5.5555555555555552E-2</v>
      </c>
      <c r="C904" s="1">
        <v>0.66666666666666663</v>
      </c>
      <c r="D904" s="1">
        <v>0.27777777777777779</v>
      </c>
      <c r="E904" s="1">
        <v>1</v>
      </c>
      <c r="N904" s="57"/>
      <c r="O904" s="57"/>
      <c r="P904" s="57"/>
      <c r="Q904" s="57"/>
      <c r="R904" s="57"/>
    </row>
    <row r="905" spans="1:18" s="68" customFormat="1">
      <c r="A905" s="39" t="s">
        <v>95</v>
      </c>
      <c r="B905" s="1">
        <v>0.27500000000000002</v>
      </c>
      <c r="C905" s="1">
        <v>0.375</v>
      </c>
      <c r="D905" s="1">
        <v>0.35</v>
      </c>
      <c r="E905" s="1">
        <v>1</v>
      </c>
      <c r="N905" s="57"/>
      <c r="O905" s="57"/>
      <c r="P905" s="57"/>
      <c r="Q905" s="57"/>
      <c r="R905" s="57"/>
    </row>
    <row r="906" spans="1:18" s="68" customFormat="1">
      <c r="A906" s="39" t="s">
        <v>96</v>
      </c>
      <c r="B906" s="1">
        <v>0</v>
      </c>
      <c r="C906" s="1">
        <v>0.14285714285714285</v>
      </c>
      <c r="D906" s="1">
        <v>0.8571428571428571</v>
      </c>
      <c r="E906" s="1">
        <v>1</v>
      </c>
      <c r="N906" s="57"/>
      <c r="O906" s="57"/>
      <c r="P906" s="57"/>
      <c r="Q906" s="57"/>
      <c r="R906" s="57"/>
    </row>
    <row r="907" spans="1:18" s="68" customFormat="1">
      <c r="A907" s="39" t="s">
        <v>97</v>
      </c>
      <c r="B907" s="1">
        <v>0.83333333333333337</v>
      </c>
      <c r="C907" s="1">
        <v>0</v>
      </c>
      <c r="D907" s="1">
        <v>0.16666666666666666</v>
      </c>
      <c r="E907" s="1">
        <v>1</v>
      </c>
      <c r="N907" s="57"/>
      <c r="O907" s="57"/>
      <c r="P907" s="57"/>
      <c r="Q907" s="57"/>
      <c r="R907" s="57"/>
    </row>
    <row r="908" spans="1:18" s="68" customFormat="1">
      <c r="A908" s="39" t="s">
        <v>98</v>
      </c>
      <c r="B908" s="1">
        <v>0.5</v>
      </c>
      <c r="C908" s="1">
        <v>0.2857142857142857</v>
      </c>
      <c r="D908" s="1">
        <v>0.21428571428571427</v>
      </c>
      <c r="E908" s="1">
        <v>1</v>
      </c>
      <c r="N908" s="57"/>
      <c r="O908" s="57"/>
      <c r="P908" s="57"/>
      <c r="Q908" s="57"/>
      <c r="R908" s="57"/>
    </row>
    <row r="909" spans="1:18" s="68" customFormat="1">
      <c r="A909" s="39" t="s">
        <v>99</v>
      </c>
      <c r="B909" s="1">
        <v>0.66666666666666663</v>
      </c>
      <c r="C909" s="1">
        <v>0.33333333333333331</v>
      </c>
      <c r="D909" s="1">
        <v>0</v>
      </c>
      <c r="E909" s="1">
        <v>1</v>
      </c>
      <c r="N909" s="57"/>
      <c r="O909" s="57"/>
      <c r="P909" s="57"/>
      <c r="Q909" s="57"/>
      <c r="R909" s="57"/>
    </row>
    <row r="910" spans="1:18" s="68" customFormat="1" ht="45">
      <c r="A910" s="39" t="s">
        <v>100</v>
      </c>
      <c r="B910" s="1">
        <v>0.5714285714285714</v>
      </c>
      <c r="C910" s="1">
        <v>0.14285714285714285</v>
      </c>
      <c r="D910" s="1">
        <v>0.2857142857142857</v>
      </c>
      <c r="E910" s="1">
        <v>1</v>
      </c>
      <c r="N910" s="57"/>
      <c r="O910" s="57"/>
      <c r="P910" s="57"/>
      <c r="Q910" s="57"/>
      <c r="R910" s="57"/>
    </row>
    <row r="911" spans="1:18" s="68" customFormat="1" ht="30">
      <c r="A911" s="39" t="s">
        <v>101</v>
      </c>
      <c r="B911" s="1">
        <v>0.33333333333333331</v>
      </c>
      <c r="C911" s="1">
        <v>0.33333333333333331</v>
      </c>
      <c r="D911" s="1">
        <v>0.33333333333333331</v>
      </c>
      <c r="E911" s="1">
        <v>1</v>
      </c>
      <c r="N911" s="57"/>
      <c r="O911" s="57"/>
      <c r="P911" s="57"/>
      <c r="Q911" s="57"/>
      <c r="R911" s="57"/>
    </row>
    <row r="912" spans="1:18" s="68" customFormat="1">
      <c r="A912" s="39" t="s">
        <v>102</v>
      </c>
      <c r="B912" s="1">
        <v>8.8235294117647065E-2</v>
      </c>
      <c r="C912" s="1">
        <v>0.20588235294117646</v>
      </c>
      <c r="D912" s="1">
        <v>0.70588235294117652</v>
      </c>
      <c r="E912" s="1">
        <v>1</v>
      </c>
      <c r="N912" s="57"/>
      <c r="O912" s="57"/>
      <c r="P912" s="57"/>
      <c r="Q912" s="57"/>
      <c r="R912" s="57"/>
    </row>
    <row r="913" spans="1:18" s="68" customFormat="1" ht="30">
      <c r="A913" s="39" t="s">
        <v>103</v>
      </c>
      <c r="B913" s="1">
        <v>0.16666666666666666</v>
      </c>
      <c r="C913" s="1">
        <v>0.3611111111111111</v>
      </c>
      <c r="D913" s="1">
        <v>0.47222222222222221</v>
      </c>
      <c r="E913" s="1">
        <v>1</v>
      </c>
      <c r="N913" s="57"/>
      <c r="O913" s="57"/>
      <c r="P913" s="57"/>
      <c r="Q913" s="57"/>
      <c r="R913" s="57"/>
    </row>
    <row r="914" spans="1:18" s="68" customFormat="1">
      <c r="A914" s="39" t="s">
        <v>104</v>
      </c>
      <c r="B914" s="1">
        <v>0.15517241379310345</v>
      </c>
      <c r="C914" s="1">
        <v>0.25862068965517243</v>
      </c>
      <c r="D914" s="1">
        <v>0.58620689655172409</v>
      </c>
      <c r="E914" s="1">
        <v>1</v>
      </c>
      <c r="N914" s="57"/>
      <c r="O914" s="57"/>
      <c r="P914" s="57"/>
      <c r="Q914" s="57"/>
      <c r="R914" s="57"/>
    </row>
    <row r="915" spans="1:18" s="68" customFormat="1">
      <c r="A915" s="39" t="s">
        <v>105</v>
      </c>
      <c r="B915" s="1">
        <v>0.5</v>
      </c>
      <c r="C915" s="1">
        <v>0.22727272727272727</v>
      </c>
      <c r="D915" s="1">
        <v>0.27272727272727271</v>
      </c>
      <c r="E915" s="1">
        <v>1</v>
      </c>
      <c r="N915" s="57"/>
      <c r="O915" s="57"/>
      <c r="P915" s="57"/>
      <c r="Q915" s="57"/>
      <c r="R915" s="57"/>
    </row>
    <row r="916" spans="1:18" s="68" customFormat="1">
      <c r="A916" s="39" t="s">
        <v>106</v>
      </c>
      <c r="B916" s="1">
        <v>0.2</v>
      </c>
      <c r="C916" s="1">
        <v>0.4</v>
      </c>
      <c r="D916" s="1">
        <v>0.4</v>
      </c>
      <c r="E916" s="1">
        <v>1</v>
      </c>
      <c r="N916" s="57"/>
      <c r="O916" s="57"/>
      <c r="P916" s="57"/>
      <c r="Q916" s="57"/>
      <c r="R916" s="57"/>
    </row>
    <row r="917" spans="1:18" s="68" customFormat="1">
      <c r="A917" s="39" t="s">
        <v>107</v>
      </c>
      <c r="B917" s="1">
        <v>0.27027027027027029</v>
      </c>
      <c r="C917" s="1">
        <v>0.1891891891891892</v>
      </c>
      <c r="D917" s="1">
        <v>0.54054054054054057</v>
      </c>
      <c r="E917" s="1">
        <v>1</v>
      </c>
      <c r="N917" s="57"/>
      <c r="O917" s="57"/>
      <c r="P917" s="57"/>
      <c r="Q917" s="57"/>
      <c r="R917" s="57"/>
    </row>
    <row r="918" spans="1:18" s="68" customFormat="1">
      <c r="A918" s="39" t="s">
        <v>108</v>
      </c>
      <c r="B918" s="1">
        <v>0.31343283582089554</v>
      </c>
      <c r="C918" s="1">
        <v>0.23880597014925373</v>
      </c>
      <c r="D918" s="1">
        <v>0.44776119402985076</v>
      </c>
      <c r="E918" s="1">
        <v>1</v>
      </c>
      <c r="N918" s="57"/>
      <c r="O918" s="57"/>
      <c r="P918" s="57"/>
      <c r="Q918" s="57"/>
      <c r="R918" s="57"/>
    </row>
    <row r="919" spans="1:18" s="68" customFormat="1">
      <c r="A919" s="39" t="s">
        <v>109</v>
      </c>
      <c r="B919" s="1">
        <v>0.35384615384615387</v>
      </c>
      <c r="C919" s="1">
        <v>0.24615384615384617</v>
      </c>
      <c r="D919" s="1">
        <v>0.4</v>
      </c>
      <c r="E919" s="1">
        <v>1</v>
      </c>
      <c r="N919" s="57"/>
      <c r="O919" s="57"/>
      <c r="P919" s="57"/>
      <c r="Q919" s="57"/>
      <c r="R919" s="57"/>
    </row>
    <row r="920" spans="1:18" s="68" customFormat="1" ht="30">
      <c r="A920" s="39" t="s">
        <v>110</v>
      </c>
      <c r="B920" s="1">
        <v>0.10714285714285714</v>
      </c>
      <c r="C920" s="1">
        <v>0.17857142857142858</v>
      </c>
      <c r="D920" s="1">
        <v>0.7142857142857143</v>
      </c>
      <c r="E920" s="1">
        <v>1</v>
      </c>
      <c r="N920" s="57"/>
      <c r="O920" s="57"/>
      <c r="P920" s="57"/>
      <c r="Q920" s="57"/>
      <c r="R920" s="57"/>
    </row>
    <row r="921" spans="1:18" s="68" customFormat="1" ht="30">
      <c r="A921" s="39" t="s">
        <v>111</v>
      </c>
      <c r="B921" s="1">
        <v>0.17073170731707318</v>
      </c>
      <c r="C921" s="1">
        <v>0.18292682926829268</v>
      </c>
      <c r="D921" s="1">
        <v>0.64634146341463417</v>
      </c>
      <c r="E921" s="1">
        <v>1</v>
      </c>
      <c r="N921" s="57"/>
      <c r="O921" s="57"/>
      <c r="P921" s="57"/>
      <c r="Q921" s="57"/>
      <c r="R921" s="57"/>
    </row>
    <row r="922" spans="1:18" s="68" customFormat="1" ht="30">
      <c r="A922" s="88" t="s">
        <v>112</v>
      </c>
      <c r="B922" s="1">
        <v>0.13333333333333333</v>
      </c>
      <c r="C922" s="1">
        <v>0.3</v>
      </c>
      <c r="D922" s="1">
        <v>0.56666666666666665</v>
      </c>
      <c r="E922" s="1">
        <v>1</v>
      </c>
      <c r="N922" s="57"/>
      <c r="O922" s="57"/>
      <c r="P922" s="57"/>
      <c r="Q922" s="57"/>
      <c r="R922" s="57"/>
    </row>
    <row r="923" spans="1:18" s="68" customFormat="1">
      <c r="A923" s="39" t="s">
        <v>113</v>
      </c>
      <c r="B923" s="1">
        <v>0.23076923076923078</v>
      </c>
      <c r="C923" s="1">
        <v>0.19230769230769232</v>
      </c>
      <c r="D923" s="1">
        <v>0.57692307692307687</v>
      </c>
      <c r="E923" s="1">
        <v>1</v>
      </c>
      <c r="N923" s="57"/>
      <c r="O923" s="57"/>
      <c r="P923" s="57"/>
      <c r="Q923" s="57"/>
      <c r="R923" s="57"/>
    </row>
    <row r="924" spans="1:18" s="68" customFormat="1">
      <c r="A924" s="39" t="s">
        <v>114</v>
      </c>
      <c r="B924" s="1">
        <v>0</v>
      </c>
      <c r="C924" s="1">
        <v>1</v>
      </c>
      <c r="D924" s="1">
        <v>0</v>
      </c>
      <c r="E924" s="1">
        <v>1</v>
      </c>
      <c r="N924" s="57"/>
      <c r="O924" s="57"/>
      <c r="P924" s="57"/>
      <c r="Q924" s="57"/>
      <c r="R924" s="57"/>
    </row>
    <row r="925" spans="1:18" s="68" customFormat="1">
      <c r="A925" s="88" t="s">
        <v>1</v>
      </c>
      <c r="B925" s="1">
        <v>0.22642607683352736</v>
      </c>
      <c r="C925" s="1">
        <v>0.29336437718277064</v>
      </c>
      <c r="D925" s="1">
        <v>0.48020954598370197</v>
      </c>
      <c r="E925" s="1">
        <v>1</v>
      </c>
      <c r="N925" s="57"/>
      <c r="O925" s="57"/>
      <c r="P925" s="57"/>
      <c r="Q925" s="57"/>
      <c r="R925" s="57"/>
    </row>
    <row r="927" spans="1:18" s="68" customFormat="1" ht="179.25">
      <c r="A927" s="70" t="s">
        <v>227</v>
      </c>
      <c r="B927" s="8" t="s">
        <v>173</v>
      </c>
      <c r="C927" s="8" t="s">
        <v>174</v>
      </c>
      <c r="D927" s="8" t="s">
        <v>172</v>
      </c>
      <c r="E927" s="8" t="s">
        <v>175</v>
      </c>
      <c r="F927" s="8" t="s">
        <v>1</v>
      </c>
      <c r="N927" s="57"/>
      <c r="O927" s="57"/>
      <c r="P927" s="57"/>
      <c r="Q927" s="57"/>
      <c r="R927" s="57"/>
    </row>
    <row r="928" spans="1:18" s="68" customFormat="1">
      <c r="A928" s="88" t="s">
        <v>78</v>
      </c>
      <c r="B928" s="1">
        <v>0.37037037037037035</v>
      </c>
      <c r="C928" s="1">
        <v>0.25925925925925924</v>
      </c>
      <c r="D928" s="1">
        <v>9.2592592592592587E-2</v>
      </c>
      <c r="E928" s="1">
        <v>0.27777777777777779</v>
      </c>
      <c r="F928" s="1">
        <v>1</v>
      </c>
      <c r="N928" s="57"/>
      <c r="O928" s="57"/>
      <c r="P928" s="57"/>
      <c r="Q928" s="57"/>
      <c r="R928" s="57"/>
    </row>
    <row r="929" spans="1:18" s="68" customFormat="1">
      <c r="A929" s="88" t="s">
        <v>79</v>
      </c>
      <c r="B929" s="1">
        <v>0.41791044776119401</v>
      </c>
      <c r="C929" s="1">
        <v>0.13432835820895522</v>
      </c>
      <c r="D929" s="1">
        <v>0.13432835820895522</v>
      </c>
      <c r="E929" s="1">
        <v>0.31343283582089554</v>
      </c>
      <c r="F929" s="1">
        <v>1</v>
      </c>
      <c r="N929" s="57"/>
      <c r="O929" s="57"/>
      <c r="P929" s="57"/>
      <c r="Q929" s="57"/>
      <c r="R929" s="57"/>
    </row>
    <row r="930" spans="1:18" s="68" customFormat="1">
      <c r="A930" s="88" t="s">
        <v>80</v>
      </c>
      <c r="B930" s="1">
        <v>0.28846153846153844</v>
      </c>
      <c r="C930" s="1">
        <v>0.28846153846153844</v>
      </c>
      <c r="D930" s="1">
        <v>1.9230769230769232E-2</v>
      </c>
      <c r="E930" s="1">
        <v>0.40384615384615385</v>
      </c>
      <c r="F930" s="1">
        <v>1</v>
      </c>
      <c r="N930" s="57"/>
      <c r="O930" s="57"/>
      <c r="P930" s="57"/>
      <c r="Q930" s="57"/>
      <c r="R930" s="57"/>
    </row>
    <row r="931" spans="1:18" s="68" customFormat="1" ht="45">
      <c r="A931" s="88" t="s">
        <v>81</v>
      </c>
      <c r="B931" s="1">
        <v>0.24691358024691357</v>
      </c>
      <c r="C931" s="1">
        <v>0.21810699588477367</v>
      </c>
      <c r="D931" s="1">
        <v>0.15637860082304528</v>
      </c>
      <c r="E931" s="1">
        <v>0.37860082304526749</v>
      </c>
      <c r="F931" s="1">
        <v>1</v>
      </c>
      <c r="N931" s="57"/>
      <c r="O931" s="57"/>
      <c r="P931" s="57"/>
      <c r="Q931" s="57"/>
      <c r="R931" s="57"/>
    </row>
    <row r="932" spans="1:18" s="68" customFormat="1" ht="30">
      <c r="A932" s="88" t="s">
        <v>82</v>
      </c>
      <c r="B932" s="1">
        <v>0.4375</v>
      </c>
      <c r="C932" s="1">
        <v>0.203125</v>
      </c>
      <c r="D932" s="1">
        <v>0.109375</v>
      </c>
      <c r="E932" s="1">
        <v>0.25</v>
      </c>
      <c r="F932" s="1">
        <v>1</v>
      </c>
      <c r="N932" s="57"/>
      <c r="O932" s="57"/>
      <c r="P932" s="57"/>
      <c r="Q932" s="57"/>
      <c r="R932" s="57"/>
    </row>
    <row r="933" spans="1:18" s="68" customFormat="1">
      <c r="A933" s="88" t="s">
        <v>83</v>
      </c>
      <c r="B933" s="1">
        <v>1</v>
      </c>
      <c r="C933" s="1">
        <v>0</v>
      </c>
      <c r="D933" s="1">
        <v>0</v>
      </c>
      <c r="E933" s="1">
        <v>0</v>
      </c>
      <c r="F933" s="1">
        <v>1</v>
      </c>
      <c r="N933" s="57"/>
      <c r="O933" s="57"/>
      <c r="P933" s="57"/>
      <c r="Q933" s="57"/>
      <c r="R933" s="57"/>
    </row>
    <row r="934" spans="1:18" s="68" customFormat="1" ht="30">
      <c r="A934" s="88" t="s">
        <v>84</v>
      </c>
      <c r="B934" s="1">
        <v>0.1111111111111111</v>
      </c>
      <c r="C934" s="1">
        <v>0.5</v>
      </c>
      <c r="D934" s="1">
        <v>5.5555555555555552E-2</v>
      </c>
      <c r="E934" s="1">
        <v>0.33333333333333331</v>
      </c>
      <c r="F934" s="1">
        <v>1</v>
      </c>
      <c r="N934" s="57"/>
      <c r="O934" s="57"/>
      <c r="P934" s="57"/>
      <c r="Q934" s="57"/>
      <c r="R934" s="57"/>
    </row>
    <row r="935" spans="1:18" s="68" customFormat="1">
      <c r="A935" s="88" t="s">
        <v>85</v>
      </c>
      <c r="B935" s="1">
        <v>0.26315789473684209</v>
      </c>
      <c r="C935" s="1">
        <v>0.31578947368421051</v>
      </c>
      <c r="D935" s="1">
        <v>0</v>
      </c>
      <c r="E935" s="1">
        <v>0.42105263157894735</v>
      </c>
      <c r="F935" s="1">
        <v>1</v>
      </c>
      <c r="N935" s="57"/>
      <c r="O935" s="57"/>
      <c r="P935" s="57"/>
      <c r="Q935" s="57"/>
      <c r="R935" s="57"/>
    </row>
    <row r="936" spans="1:18" s="68" customFormat="1" ht="30">
      <c r="A936" s="88" t="s">
        <v>86</v>
      </c>
      <c r="B936" s="1">
        <v>0.31034482758620691</v>
      </c>
      <c r="C936" s="1">
        <v>0.20689655172413793</v>
      </c>
      <c r="D936" s="1">
        <v>6.8965517241379309E-2</v>
      </c>
      <c r="E936" s="1">
        <v>0.41379310344827586</v>
      </c>
      <c r="F936" s="1">
        <v>1</v>
      </c>
      <c r="N936" s="57"/>
      <c r="O936" s="57"/>
      <c r="P936" s="57"/>
      <c r="Q936" s="57"/>
      <c r="R936" s="57"/>
    </row>
    <row r="937" spans="1:18" s="68" customFormat="1">
      <c r="A937" s="88" t="s">
        <v>87</v>
      </c>
      <c r="B937" s="1">
        <v>0.43795620437956206</v>
      </c>
      <c r="C937" s="1">
        <v>0.12408759124087591</v>
      </c>
      <c r="D937" s="1">
        <v>0.10948905109489052</v>
      </c>
      <c r="E937" s="1">
        <v>0.32846715328467152</v>
      </c>
      <c r="F937" s="1">
        <v>1</v>
      </c>
      <c r="N937" s="57"/>
      <c r="O937" s="57"/>
      <c r="P937" s="57"/>
      <c r="Q937" s="57"/>
      <c r="R937" s="57"/>
    </row>
    <row r="938" spans="1:18" s="68" customFormat="1">
      <c r="A938" s="88" t="s">
        <v>88</v>
      </c>
      <c r="B938" s="1">
        <v>0.2581699346405229</v>
      </c>
      <c r="C938" s="1">
        <v>0.20915032679738563</v>
      </c>
      <c r="D938" s="1">
        <v>7.5163398692810454E-2</v>
      </c>
      <c r="E938" s="1">
        <v>0.45751633986928103</v>
      </c>
      <c r="F938" s="1">
        <v>1</v>
      </c>
      <c r="N938" s="57"/>
      <c r="O938" s="57"/>
      <c r="P938" s="57"/>
      <c r="Q938" s="57"/>
      <c r="R938" s="57"/>
    </row>
    <row r="939" spans="1:18" s="68" customFormat="1">
      <c r="A939" s="88" t="s">
        <v>89</v>
      </c>
      <c r="B939" s="1">
        <v>5.8823529411764705E-2</v>
      </c>
      <c r="C939" s="1">
        <v>0.47058823529411764</v>
      </c>
      <c r="D939" s="1">
        <v>5.8823529411764705E-2</v>
      </c>
      <c r="E939" s="1">
        <v>0.41176470588235292</v>
      </c>
      <c r="F939" s="1">
        <v>1</v>
      </c>
      <c r="N939" s="57"/>
      <c r="O939" s="57"/>
      <c r="P939" s="57"/>
      <c r="Q939" s="57"/>
      <c r="R939" s="57"/>
    </row>
    <row r="940" spans="1:18" s="68" customFormat="1">
      <c r="A940" s="88" t="s">
        <v>90</v>
      </c>
      <c r="B940" s="1">
        <v>0.19298245614035087</v>
      </c>
      <c r="C940" s="1">
        <v>0.36842105263157893</v>
      </c>
      <c r="D940" s="1">
        <v>0.17543859649122806</v>
      </c>
      <c r="E940" s="1">
        <v>0.26315789473684209</v>
      </c>
      <c r="F940" s="1">
        <v>1</v>
      </c>
      <c r="N940" s="57"/>
      <c r="O940" s="57"/>
      <c r="P940" s="57"/>
      <c r="Q940" s="57"/>
      <c r="R940" s="57"/>
    </row>
    <row r="941" spans="1:18" s="68" customFormat="1" ht="45">
      <c r="A941" s="88" t="s">
        <v>91</v>
      </c>
      <c r="B941" s="1">
        <v>0.20833333333333334</v>
      </c>
      <c r="C941" s="1">
        <v>0.33333333333333331</v>
      </c>
      <c r="D941" s="1">
        <v>0.125</v>
      </c>
      <c r="E941" s="1">
        <v>0.33333333333333331</v>
      </c>
      <c r="F941" s="1">
        <v>1</v>
      </c>
      <c r="N941" s="57"/>
      <c r="O941" s="57"/>
      <c r="P941" s="57"/>
      <c r="Q941" s="57"/>
      <c r="R941" s="57"/>
    </row>
    <row r="942" spans="1:18" s="68" customFormat="1" ht="30">
      <c r="A942" s="88" t="s">
        <v>92</v>
      </c>
      <c r="B942" s="1">
        <v>0.25</v>
      </c>
      <c r="C942" s="1">
        <v>0.25</v>
      </c>
      <c r="D942" s="1">
        <v>0.16666666666666666</v>
      </c>
      <c r="E942" s="1">
        <v>0.33333333333333331</v>
      </c>
      <c r="F942" s="1">
        <v>1</v>
      </c>
      <c r="N942" s="57"/>
      <c r="O942" s="57"/>
      <c r="P942" s="57"/>
      <c r="Q942" s="57"/>
      <c r="R942" s="57"/>
    </row>
    <row r="943" spans="1:18" s="68" customFormat="1" ht="30">
      <c r="A943" s="88" t="s">
        <v>93</v>
      </c>
      <c r="B943" s="1">
        <v>0.23809523809523808</v>
      </c>
      <c r="C943" s="1">
        <v>0.38095238095238093</v>
      </c>
      <c r="D943" s="1">
        <v>9.5238095238095233E-2</v>
      </c>
      <c r="E943" s="1">
        <v>0.2857142857142857</v>
      </c>
      <c r="F943" s="1">
        <v>1</v>
      </c>
      <c r="N943" s="57"/>
      <c r="O943" s="57"/>
      <c r="P943" s="57"/>
      <c r="Q943" s="57"/>
      <c r="R943" s="57"/>
    </row>
    <row r="944" spans="1:18" s="68" customFormat="1">
      <c r="A944" s="88" t="s">
        <v>94</v>
      </c>
      <c r="B944" s="1">
        <v>0.16666666666666666</v>
      </c>
      <c r="C944" s="1">
        <v>0.55555555555555558</v>
      </c>
      <c r="D944" s="1">
        <v>0</v>
      </c>
      <c r="E944" s="1">
        <v>0.27777777777777779</v>
      </c>
      <c r="F944" s="1">
        <v>1</v>
      </c>
      <c r="N944" s="57"/>
      <c r="O944" s="57"/>
      <c r="P944" s="57"/>
      <c r="Q944" s="57"/>
      <c r="R944" s="57"/>
    </row>
    <row r="945" spans="1:18" s="68" customFormat="1">
      <c r="A945" s="88" t="s">
        <v>95</v>
      </c>
      <c r="B945" s="1">
        <v>0.125</v>
      </c>
      <c r="C945" s="1">
        <v>0.25</v>
      </c>
      <c r="D945" s="1">
        <v>0.1</v>
      </c>
      <c r="E945" s="1">
        <v>0.52500000000000002</v>
      </c>
      <c r="F945" s="1">
        <v>1</v>
      </c>
      <c r="N945" s="57"/>
      <c r="O945" s="57"/>
      <c r="P945" s="57"/>
      <c r="Q945" s="57"/>
      <c r="R945" s="57"/>
    </row>
    <row r="946" spans="1:18" s="68" customFormat="1">
      <c r="A946" s="88" t="s">
        <v>96</v>
      </c>
      <c r="B946" s="1">
        <v>0.5714285714285714</v>
      </c>
      <c r="C946" s="1">
        <v>0</v>
      </c>
      <c r="D946" s="1">
        <v>0</v>
      </c>
      <c r="E946" s="1">
        <v>0.42857142857142855</v>
      </c>
      <c r="F946" s="1">
        <v>1</v>
      </c>
      <c r="N946" s="57"/>
      <c r="O946" s="57"/>
      <c r="P946" s="57"/>
      <c r="Q946" s="57"/>
      <c r="R946" s="57"/>
    </row>
    <row r="947" spans="1:18" s="68" customFormat="1">
      <c r="A947" s="88" t="s">
        <v>97</v>
      </c>
      <c r="B947" s="1">
        <v>0</v>
      </c>
      <c r="C947" s="1">
        <v>0</v>
      </c>
      <c r="D947" s="1">
        <v>0</v>
      </c>
      <c r="E947" s="1">
        <v>1</v>
      </c>
      <c r="F947" s="1">
        <v>1</v>
      </c>
      <c r="N947" s="57"/>
      <c r="O947" s="57"/>
      <c r="P947" s="57"/>
      <c r="Q947" s="57"/>
      <c r="R947" s="57"/>
    </row>
    <row r="948" spans="1:18" s="68" customFormat="1">
      <c r="A948" s="88" t="s">
        <v>98</v>
      </c>
      <c r="B948" s="1">
        <v>7.1428571428571425E-2</v>
      </c>
      <c r="C948" s="1">
        <v>0.2857142857142857</v>
      </c>
      <c r="D948" s="1">
        <v>7.1428571428571425E-2</v>
      </c>
      <c r="E948" s="1">
        <v>0.5714285714285714</v>
      </c>
      <c r="F948" s="1">
        <v>1</v>
      </c>
      <c r="N948" s="57"/>
      <c r="O948" s="57"/>
      <c r="P948" s="57"/>
      <c r="Q948" s="57"/>
      <c r="R948" s="57"/>
    </row>
    <row r="949" spans="1:18" s="68" customFormat="1">
      <c r="A949" s="88" t="s">
        <v>99</v>
      </c>
      <c r="B949" s="1">
        <v>0</v>
      </c>
      <c r="C949" s="1">
        <v>0</v>
      </c>
      <c r="D949" s="1">
        <v>0</v>
      </c>
      <c r="E949" s="1">
        <v>1</v>
      </c>
      <c r="F949" s="1">
        <v>1</v>
      </c>
      <c r="N949" s="57"/>
      <c r="O949" s="57"/>
      <c r="P949" s="57"/>
      <c r="Q949" s="57"/>
      <c r="R949" s="57"/>
    </row>
    <row r="950" spans="1:18" s="68" customFormat="1" ht="45">
      <c r="A950" s="88" t="s">
        <v>100</v>
      </c>
      <c r="B950" s="1">
        <v>0.2857142857142857</v>
      </c>
      <c r="C950" s="1">
        <v>0</v>
      </c>
      <c r="D950" s="1">
        <v>0</v>
      </c>
      <c r="E950" s="1">
        <v>0.7142857142857143</v>
      </c>
      <c r="F950" s="1">
        <v>1</v>
      </c>
      <c r="N950" s="57"/>
      <c r="O950" s="57"/>
      <c r="P950" s="57"/>
      <c r="Q950" s="57"/>
      <c r="R950" s="57"/>
    </row>
    <row r="951" spans="1:18" s="68" customFormat="1" ht="30">
      <c r="A951" s="88" t="s">
        <v>101</v>
      </c>
      <c r="B951" s="1">
        <v>0.33333333333333331</v>
      </c>
      <c r="C951" s="1">
        <v>0</v>
      </c>
      <c r="D951" s="1">
        <v>0.33333333333333331</v>
      </c>
      <c r="E951" s="1">
        <v>0.33333333333333331</v>
      </c>
      <c r="F951" s="1">
        <v>1</v>
      </c>
      <c r="N951" s="57"/>
      <c r="O951" s="57"/>
      <c r="P951" s="57"/>
      <c r="Q951" s="57"/>
      <c r="R951" s="57"/>
    </row>
    <row r="952" spans="1:18" s="68" customFormat="1">
      <c r="A952" s="88" t="s">
        <v>102</v>
      </c>
      <c r="B952" s="1">
        <v>0.38235294117647056</v>
      </c>
      <c r="C952" s="1">
        <v>5.8823529411764705E-2</v>
      </c>
      <c r="D952" s="1">
        <v>5.8823529411764705E-2</v>
      </c>
      <c r="E952" s="1">
        <v>0.5</v>
      </c>
      <c r="F952" s="1">
        <v>1</v>
      </c>
      <c r="N952" s="57"/>
      <c r="O952" s="57"/>
      <c r="P952" s="57"/>
      <c r="Q952" s="57"/>
      <c r="R952" s="57"/>
    </row>
    <row r="953" spans="1:18" s="68" customFormat="1" ht="30">
      <c r="A953" s="88" t="s">
        <v>103</v>
      </c>
      <c r="B953" s="1">
        <v>0.30555555555555558</v>
      </c>
      <c r="C953" s="1">
        <v>0.44444444444444442</v>
      </c>
      <c r="D953" s="1">
        <v>0.1388888888888889</v>
      </c>
      <c r="E953" s="1">
        <v>0.1111111111111111</v>
      </c>
      <c r="F953" s="1">
        <v>1</v>
      </c>
      <c r="N953" s="57"/>
      <c r="O953" s="57"/>
      <c r="P953" s="57"/>
      <c r="Q953" s="57"/>
      <c r="R953" s="57"/>
    </row>
    <row r="954" spans="1:18" s="68" customFormat="1">
      <c r="A954" s="88" t="s">
        <v>104</v>
      </c>
      <c r="B954" s="1">
        <v>0.15517241379310345</v>
      </c>
      <c r="C954" s="1">
        <v>0.39655172413793105</v>
      </c>
      <c r="D954" s="1">
        <v>0.10344827586206896</v>
      </c>
      <c r="E954" s="1">
        <v>0.34482758620689657</v>
      </c>
      <c r="F954" s="1">
        <v>1</v>
      </c>
      <c r="N954" s="57"/>
      <c r="O954" s="57"/>
      <c r="P954" s="57"/>
      <c r="Q954" s="57"/>
      <c r="R954" s="57"/>
    </row>
    <row r="955" spans="1:18" s="68" customFormat="1">
      <c r="A955" s="88" t="s">
        <v>105</v>
      </c>
      <c r="B955" s="1">
        <v>4.5454545454545456E-2</v>
      </c>
      <c r="C955" s="1">
        <v>9.0909090909090912E-2</v>
      </c>
      <c r="D955" s="1">
        <v>9.0909090909090912E-2</v>
      </c>
      <c r="E955" s="1">
        <v>0.77272727272727271</v>
      </c>
      <c r="F955" s="1">
        <v>1</v>
      </c>
      <c r="N955" s="57"/>
      <c r="O955" s="57"/>
      <c r="P955" s="57"/>
      <c r="Q955" s="57"/>
      <c r="R955" s="57"/>
    </row>
    <row r="956" spans="1:18" s="68" customFormat="1">
      <c r="A956" s="88" t="s">
        <v>106</v>
      </c>
      <c r="B956" s="1">
        <v>0.2</v>
      </c>
      <c r="C956" s="1">
        <v>0.2</v>
      </c>
      <c r="D956" s="1">
        <v>0.4</v>
      </c>
      <c r="E956" s="1">
        <v>0.2</v>
      </c>
      <c r="F956" s="1">
        <v>1</v>
      </c>
      <c r="N956" s="57"/>
      <c r="O956" s="57"/>
      <c r="P956" s="57"/>
      <c r="Q956" s="57"/>
      <c r="R956" s="57"/>
    </row>
    <row r="957" spans="1:18" s="68" customFormat="1">
      <c r="A957" s="88" t="s">
        <v>107</v>
      </c>
      <c r="B957" s="1">
        <v>0.3783783783783784</v>
      </c>
      <c r="C957" s="1">
        <v>0.29729729729729731</v>
      </c>
      <c r="D957" s="1">
        <v>8.1081081081081086E-2</v>
      </c>
      <c r="E957" s="1">
        <v>0.24324324324324326</v>
      </c>
      <c r="F957" s="1">
        <v>1</v>
      </c>
      <c r="N957" s="57"/>
      <c r="O957" s="57"/>
      <c r="P957" s="57"/>
      <c r="Q957" s="57"/>
      <c r="R957" s="57"/>
    </row>
    <row r="958" spans="1:18" s="68" customFormat="1">
      <c r="A958" s="88" t="s">
        <v>108</v>
      </c>
      <c r="B958" s="1">
        <v>0.29850746268656714</v>
      </c>
      <c r="C958" s="1">
        <v>0.20895522388059701</v>
      </c>
      <c r="D958" s="1">
        <v>0.11940298507462686</v>
      </c>
      <c r="E958" s="1">
        <v>0.37313432835820898</v>
      </c>
      <c r="F958" s="1">
        <v>1</v>
      </c>
      <c r="N958" s="57"/>
      <c r="O958" s="57"/>
      <c r="P958" s="57"/>
      <c r="Q958" s="57"/>
      <c r="R958" s="57"/>
    </row>
    <row r="959" spans="1:18" s="68" customFormat="1">
      <c r="A959" s="88" t="s">
        <v>109</v>
      </c>
      <c r="B959" s="1">
        <v>0.35384615384615387</v>
      </c>
      <c r="C959" s="1">
        <v>9.2307692307692313E-2</v>
      </c>
      <c r="D959" s="1">
        <v>0.26153846153846155</v>
      </c>
      <c r="E959" s="1">
        <v>0.29230769230769232</v>
      </c>
      <c r="F959" s="1">
        <v>1</v>
      </c>
      <c r="N959" s="57"/>
      <c r="O959" s="57"/>
      <c r="P959" s="57"/>
      <c r="Q959" s="57"/>
      <c r="R959" s="57"/>
    </row>
    <row r="960" spans="1:18" ht="30">
      <c r="A960" s="88" t="s">
        <v>110</v>
      </c>
      <c r="B960" s="1">
        <v>0.21428571428571427</v>
      </c>
      <c r="C960" s="1">
        <v>0.25</v>
      </c>
      <c r="D960" s="1">
        <v>0.17857142857142858</v>
      </c>
      <c r="E960" s="1">
        <v>0.35714285714285715</v>
      </c>
      <c r="F960" s="1">
        <v>1</v>
      </c>
    </row>
    <row r="961" spans="1:18" ht="30">
      <c r="A961" s="88" t="s">
        <v>111</v>
      </c>
      <c r="B961" s="1">
        <v>0.23170731707317074</v>
      </c>
      <c r="C961" s="1">
        <v>0.34146341463414637</v>
      </c>
      <c r="D961" s="1">
        <v>0.12195121951219512</v>
      </c>
      <c r="E961" s="1">
        <v>0.3048780487804878</v>
      </c>
      <c r="F961" s="1">
        <v>1</v>
      </c>
    </row>
    <row r="962" spans="1:18" ht="30">
      <c r="A962" s="88" t="s">
        <v>112</v>
      </c>
      <c r="B962" s="1">
        <v>0.2</v>
      </c>
      <c r="C962" s="1">
        <v>0.13333333333333333</v>
      </c>
      <c r="D962" s="1">
        <v>6.6666666666666666E-2</v>
      </c>
      <c r="E962" s="1">
        <v>0.6</v>
      </c>
      <c r="F962" s="1">
        <v>1</v>
      </c>
    </row>
    <row r="963" spans="1:18">
      <c r="A963" s="88" t="s">
        <v>113</v>
      </c>
      <c r="B963" s="1">
        <v>0.19230769230769232</v>
      </c>
      <c r="C963" s="1">
        <v>0.23076923076923078</v>
      </c>
      <c r="D963" s="1">
        <v>0.11538461538461539</v>
      </c>
      <c r="E963" s="1">
        <v>0.46153846153846156</v>
      </c>
      <c r="F963" s="1">
        <v>1</v>
      </c>
    </row>
    <row r="964" spans="1:18">
      <c r="A964" s="88" t="s">
        <v>114</v>
      </c>
      <c r="B964" s="1">
        <v>0</v>
      </c>
      <c r="C964" s="1">
        <v>0</v>
      </c>
      <c r="D964" s="1">
        <v>0</v>
      </c>
      <c r="E964" s="1">
        <v>1</v>
      </c>
      <c r="F964" s="1">
        <v>1</v>
      </c>
    </row>
    <row r="965" spans="1:18">
      <c r="A965" s="88" t="s">
        <v>1</v>
      </c>
      <c r="B965" s="1">
        <v>0.28172293364377182</v>
      </c>
      <c r="C965" s="1">
        <v>0.23166472642607683</v>
      </c>
      <c r="D965" s="1">
        <v>0.11059371362048893</v>
      </c>
      <c r="E965" s="1">
        <v>0.37601862630966237</v>
      </c>
      <c r="F965" s="1">
        <v>1</v>
      </c>
    </row>
    <row r="967" spans="1:18" ht="308.25">
      <c r="A967" s="70" t="s">
        <v>228</v>
      </c>
      <c r="B967" s="8" t="s">
        <v>39</v>
      </c>
      <c r="C967" s="8" t="s">
        <v>2</v>
      </c>
      <c r="D967" s="8" t="s">
        <v>229</v>
      </c>
      <c r="E967" s="8" t="s">
        <v>40</v>
      </c>
      <c r="F967" s="8" t="s">
        <v>230</v>
      </c>
      <c r="G967" s="8" t="s">
        <v>231</v>
      </c>
      <c r="H967" s="8" t="s">
        <v>232</v>
      </c>
      <c r="I967" s="8" t="s">
        <v>233</v>
      </c>
      <c r="J967" s="8" t="s">
        <v>234</v>
      </c>
      <c r="K967" s="8" t="s">
        <v>235</v>
      </c>
      <c r="L967" s="8" t="s">
        <v>41</v>
      </c>
      <c r="M967" s="8" t="s">
        <v>236</v>
      </c>
      <c r="N967" s="3" t="s">
        <v>237</v>
      </c>
      <c r="O967" s="8" t="s">
        <v>238</v>
      </c>
      <c r="P967" s="8" t="s">
        <v>239</v>
      </c>
      <c r="Q967" s="8" t="s">
        <v>240</v>
      </c>
      <c r="R967" s="89" t="s">
        <v>29</v>
      </c>
    </row>
    <row r="968" spans="1:18">
      <c r="A968" s="88" t="s">
        <v>78</v>
      </c>
      <c r="B968" s="1">
        <v>0.35294117647058826</v>
      </c>
      <c r="C968" s="1">
        <v>4.4117647058823532E-2</v>
      </c>
      <c r="D968" s="1">
        <v>0</v>
      </c>
      <c r="E968" s="1">
        <v>0.26470588235294118</v>
      </c>
      <c r="F968" s="1">
        <v>0</v>
      </c>
      <c r="G968" s="1">
        <v>2.9411764705882353E-2</v>
      </c>
      <c r="H968" s="1">
        <v>2.9411764705882353E-2</v>
      </c>
      <c r="I968" s="1">
        <v>0.25</v>
      </c>
      <c r="J968" s="1">
        <v>5.8823529411764705E-2</v>
      </c>
      <c r="K968" s="1">
        <v>7.3529411764705885E-2</v>
      </c>
      <c r="L968" s="1">
        <v>0.16176470588235295</v>
      </c>
      <c r="M968" s="1">
        <v>0.22058823529411764</v>
      </c>
      <c r="N968" s="90">
        <v>7.3529411764705885E-2</v>
      </c>
      <c r="O968" s="64">
        <v>8.8235294117647065E-2</v>
      </c>
      <c r="P968" s="64">
        <v>0.13235294117647059</v>
      </c>
      <c r="Q968" s="64">
        <v>8.8235294117647065E-2</v>
      </c>
      <c r="R968" s="91"/>
    </row>
    <row r="969" spans="1:18">
      <c r="A969" s="88" t="s">
        <v>79</v>
      </c>
      <c r="B969" s="1">
        <v>0.25471698113207547</v>
      </c>
      <c r="C969" s="1">
        <v>2.8301886792452831E-2</v>
      </c>
      <c r="D969" s="1">
        <v>0</v>
      </c>
      <c r="E969" s="1">
        <v>0.330188679245283</v>
      </c>
      <c r="F969" s="1">
        <v>0</v>
      </c>
      <c r="G969" s="1">
        <v>0</v>
      </c>
      <c r="H969" s="1">
        <v>0</v>
      </c>
      <c r="I969" s="1">
        <v>0</v>
      </c>
      <c r="J969" s="1">
        <v>4.716981132075472E-2</v>
      </c>
      <c r="K969" s="1">
        <v>6.6037735849056603E-2</v>
      </c>
      <c r="L969" s="1">
        <v>6.6037735849056603E-2</v>
      </c>
      <c r="M969" s="1">
        <v>0.16037735849056603</v>
      </c>
      <c r="N969" s="90">
        <v>0.13207547169811321</v>
      </c>
      <c r="O969" s="64">
        <v>1.8867924528301886E-2</v>
      </c>
      <c r="P969" s="64">
        <v>7.5471698113207544E-2</v>
      </c>
      <c r="Q969" s="64">
        <v>2.8301886792452831E-2</v>
      </c>
      <c r="R969" s="91"/>
    </row>
    <row r="970" spans="1:18">
      <c r="A970" s="88" t="s">
        <v>80</v>
      </c>
      <c r="B970" s="1">
        <v>0.42708333333333331</v>
      </c>
      <c r="C970" s="1">
        <v>2.0833333333333332E-2</v>
      </c>
      <c r="D970" s="1">
        <v>8.3333333333333329E-2</v>
      </c>
      <c r="E970" s="1">
        <v>6.25E-2</v>
      </c>
      <c r="F970" s="1">
        <v>5.2083333333333336E-2</v>
      </c>
      <c r="G970" s="1">
        <v>4.1666666666666664E-2</v>
      </c>
      <c r="H970" s="1">
        <v>0</v>
      </c>
      <c r="I970" s="1">
        <v>0</v>
      </c>
      <c r="J970" s="1">
        <v>6.25E-2</v>
      </c>
      <c r="K970" s="1">
        <v>4.1666666666666664E-2</v>
      </c>
      <c r="L970" s="1">
        <v>3.125E-2</v>
      </c>
      <c r="M970" s="1">
        <v>0.22916666666666666</v>
      </c>
      <c r="N970" s="90">
        <v>0.10416666666666667</v>
      </c>
      <c r="O970" s="64">
        <v>6.25E-2</v>
      </c>
      <c r="P970" s="64">
        <v>0.11458333333333333</v>
      </c>
      <c r="Q970" s="64">
        <v>0.13541666666666666</v>
      </c>
      <c r="R970" s="91"/>
    </row>
    <row r="971" spans="1:18" ht="45">
      <c r="A971" s="88" t="s">
        <v>81</v>
      </c>
      <c r="B971" s="1">
        <v>0.29496402877697842</v>
      </c>
      <c r="C971" s="1">
        <v>6.83453237410072E-2</v>
      </c>
      <c r="D971" s="1">
        <v>3.9568345323741004E-2</v>
      </c>
      <c r="E971" s="1">
        <v>0.32014388489208634</v>
      </c>
      <c r="F971" s="1">
        <v>7.9136690647482008E-2</v>
      </c>
      <c r="G971" s="1">
        <v>7.1942446043165471E-3</v>
      </c>
      <c r="H971" s="1">
        <v>2.1582733812949641E-2</v>
      </c>
      <c r="I971" s="1">
        <v>5.3956834532374098E-2</v>
      </c>
      <c r="J971" s="1">
        <v>0.25539568345323743</v>
      </c>
      <c r="K971" s="1">
        <v>0.16187050359712229</v>
      </c>
      <c r="L971" s="1">
        <v>0.14028776978417265</v>
      </c>
      <c r="M971" s="1">
        <v>0.14028776978417265</v>
      </c>
      <c r="N971" s="90">
        <v>7.1942446043165464E-2</v>
      </c>
      <c r="O971" s="64">
        <v>7.1942446043165464E-2</v>
      </c>
      <c r="P971" s="64">
        <v>8.9928057553956831E-2</v>
      </c>
      <c r="Q971" s="64">
        <v>0.1366906474820144</v>
      </c>
      <c r="R971" s="91"/>
    </row>
    <row r="972" spans="1:18" ht="30">
      <c r="A972" s="88" t="s">
        <v>82</v>
      </c>
      <c r="B972" s="1">
        <v>0.5</v>
      </c>
      <c r="C972" s="1">
        <v>0</v>
      </c>
      <c r="D972" s="1">
        <v>0</v>
      </c>
      <c r="E972" s="1">
        <v>0.296875</v>
      </c>
      <c r="F972" s="1">
        <v>3.125E-2</v>
      </c>
      <c r="G972" s="1">
        <v>1.5625E-2</v>
      </c>
      <c r="H972" s="1">
        <v>0</v>
      </c>
      <c r="I972" s="1">
        <v>0.8125</v>
      </c>
      <c r="J972" s="1">
        <v>0.140625</v>
      </c>
      <c r="K972" s="1">
        <v>9.375E-2</v>
      </c>
      <c r="L972" s="1">
        <v>0.15625</v>
      </c>
      <c r="M972" s="1">
        <v>0.1875</v>
      </c>
      <c r="N972" s="90">
        <v>7.8125E-2</v>
      </c>
      <c r="O972" s="64">
        <v>0</v>
      </c>
      <c r="P972" s="64">
        <v>4.6875E-2</v>
      </c>
      <c r="Q972" s="64">
        <v>4.6875E-2</v>
      </c>
      <c r="R972" s="91"/>
    </row>
    <row r="973" spans="1:18">
      <c r="A973" s="88" t="s">
        <v>83</v>
      </c>
      <c r="B973" s="1">
        <v>0.66666666666666663</v>
      </c>
      <c r="C973" s="1">
        <v>8.3333333333333329E-2</v>
      </c>
      <c r="D973" s="1">
        <v>0</v>
      </c>
      <c r="E973" s="1">
        <v>0</v>
      </c>
      <c r="F973" s="1">
        <v>0</v>
      </c>
      <c r="G973" s="1">
        <v>0</v>
      </c>
      <c r="H973" s="1">
        <v>0.16666666666666666</v>
      </c>
      <c r="I973" s="1">
        <v>0</v>
      </c>
      <c r="J973" s="1">
        <v>0</v>
      </c>
      <c r="K973" s="1">
        <v>0</v>
      </c>
      <c r="L973" s="1">
        <v>0.25</v>
      </c>
      <c r="M973" s="1">
        <v>0.16666666666666666</v>
      </c>
      <c r="N973" s="90">
        <v>0.41666666666666669</v>
      </c>
      <c r="O973" s="64">
        <v>0</v>
      </c>
      <c r="P973" s="64">
        <v>0.16666666666666666</v>
      </c>
      <c r="Q973" s="64">
        <v>0.16666666666666666</v>
      </c>
      <c r="R973" s="91"/>
    </row>
    <row r="974" spans="1:18" ht="30">
      <c r="A974" s="88" t="s">
        <v>84</v>
      </c>
      <c r="B974" s="1">
        <v>0.37037037037037035</v>
      </c>
      <c r="C974" s="1">
        <v>0</v>
      </c>
      <c r="D974" s="1">
        <v>0</v>
      </c>
      <c r="E974" s="1">
        <v>0.22222222222222221</v>
      </c>
      <c r="F974" s="1">
        <v>3.7037037037037035E-2</v>
      </c>
      <c r="G974" s="1">
        <v>0</v>
      </c>
      <c r="H974" s="1">
        <v>0</v>
      </c>
      <c r="I974" s="1">
        <v>0</v>
      </c>
      <c r="J974" s="1">
        <v>3.7037037037037035E-2</v>
      </c>
      <c r="K974" s="1">
        <v>3.7037037037037035E-2</v>
      </c>
      <c r="L974" s="1">
        <v>0.22222222222222221</v>
      </c>
      <c r="M974" s="1">
        <v>0.40740740740740738</v>
      </c>
      <c r="N974" s="90">
        <v>7.407407407407407E-2</v>
      </c>
      <c r="O974" s="64">
        <v>0</v>
      </c>
      <c r="P974" s="64">
        <v>7.407407407407407E-2</v>
      </c>
      <c r="Q974" s="64">
        <v>0.18518518518518517</v>
      </c>
      <c r="R974" s="91"/>
    </row>
    <row r="975" spans="1:18">
      <c r="A975" s="88" t="s">
        <v>85</v>
      </c>
      <c r="B975" s="1">
        <v>0.82758620689655171</v>
      </c>
      <c r="C975" s="1">
        <v>0</v>
      </c>
      <c r="D975" s="1">
        <v>0</v>
      </c>
      <c r="E975" s="1">
        <v>6.8965517241379309E-2</v>
      </c>
      <c r="F975" s="1">
        <v>0</v>
      </c>
      <c r="G975" s="1">
        <v>0.27586206896551724</v>
      </c>
      <c r="H975" s="1">
        <v>0</v>
      </c>
      <c r="I975" s="1">
        <v>0.7931034482758621</v>
      </c>
      <c r="J975" s="1">
        <v>0</v>
      </c>
      <c r="K975" s="1">
        <v>0</v>
      </c>
      <c r="L975" s="1">
        <v>3.4482758620689655E-2</v>
      </c>
      <c r="M975" s="1">
        <v>6.8965517241379309E-2</v>
      </c>
      <c r="N975" s="90">
        <v>6.8965517241379309E-2</v>
      </c>
      <c r="O975" s="64">
        <v>0</v>
      </c>
      <c r="P975" s="64">
        <v>0</v>
      </c>
      <c r="Q975" s="64">
        <v>0</v>
      </c>
      <c r="R975" s="91"/>
    </row>
    <row r="976" spans="1:18" ht="30">
      <c r="A976" s="88" t="s">
        <v>86</v>
      </c>
      <c r="B976" s="1">
        <v>0.4</v>
      </c>
      <c r="C976" s="1">
        <v>0.05</v>
      </c>
      <c r="D976" s="1">
        <v>0</v>
      </c>
      <c r="E976" s="1">
        <v>0.05</v>
      </c>
      <c r="F976" s="1">
        <v>7.4999999999999997E-2</v>
      </c>
      <c r="G976" s="1">
        <v>0</v>
      </c>
      <c r="H976" s="1">
        <v>0</v>
      </c>
      <c r="I976" s="1">
        <v>0</v>
      </c>
      <c r="J976" s="1">
        <v>0.1</v>
      </c>
      <c r="K976" s="1">
        <v>0.125</v>
      </c>
      <c r="L976" s="1">
        <v>0</v>
      </c>
      <c r="M976" s="1">
        <v>0.1</v>
      </c>
      <c r="N976" s="90">
        <v>0.22500000000000001</v>
      </c>
      <c r="O976" s="64">
        <v>7.4999999999999997E-2</v>
      </c>
      <c r="P976" s="64">
        <v>0.125</v>
      </c>
      <c r="Q976" s="64">
        <v>0.05</v>
      </c>
      <c r="R976" s="91"/>
    </row>
    <row r="977" spans="1:18">
      <c r="A977" s="88" t="s">
        <v>87</v>
      </c>
      <c r="B977" s="1">
        <v>0.41304347826086957</v>
      </c>
      <c r="C977" s="1">
        <v>0</v>
      </c>
      <c r="D977" s="1">
        <v>5.9782608695652176E-2</v>
      </c>
      <c r="E977" s="1">
        <v>0.25543478260869568</v>
      </c>
      <c r="F977" s="1">
        <v>3.2608695652173912E-2</v>
      </c>
      <c r="G977" s="1">
        <v>0</v>
      </c>
      <c r="H977" s="1">
        <v>0</v>
      </c>
      <c r="I977" s="1">
        <v>0.11413043478260869</v>
      </c>
      <c r="J977" s="1">
        <v>8.6956521739130432E-2</v>
      </c>
      <c r="K977" s="1">
        <v>0.36956521739130432</v>
      </c>
      <c r="L977" s="1">
        <v>0.20108695652173914</v>
      </c>
      <c r="M977" s="1">
        <v>6.5217391304347824E-2</v>
      </c>
      <c r="N977" s="90">
        <v>8.1521739130434784E-2</v>
      </c>
      <c r="O977" s="64">
        <v>0.22282608695652173</v>
      </c>
      <c r="P977" s="64">
        <v>0.14130434782608695</v>
      </c>
      <c r="Q977" s="64">
        <v>8.6956521739130432E-2</v>
      </c>
      <c r="R977" s="91"/>
    </row>
    <row r="978" spans="1:18">
      <c r="A978" s="88" t="s">
        <v>88</v>
      </c>
      <c r="B978" s="1">
        <v>0.46024096385542168</v>
      </c>
      <c r="C978" s="1">
        <v>0</v>
      </c>
      <c r="D978" s="1">
        <v>2.4096385542168677E-3</v>
      </c>
      <c r="E978" s="1">
        <v>0.26506024096385544</v>
      </c>
      <c r="F978" s="1">
        <v>4.3373493975903614E-2</v>
      </c>
      <c r="G978" s="1">
        <v>4.8192771084337354E-3</v>
      </c>
      <c r="H978" s="1">
        <v>0</v>
      </c>
      <c r="I978" s="1">
        <v>8.6746987951807228E-2</v>
      </c>
      <c r="J978" s="1">
        <v>0.12530120481927712</v>
      </c>
      <c r="K978" s="1">
        <v>4.3373493975903614E-2</v>
      </c>
      <c r="L978" s="1">
        <v>1.9277108433734941E-2</v>
      </c>
      <c r="M978" s="1">
        <v>0.10843373493975904</v>
      </c>
      <c r="N978" s="90">
        <v>0.26024096385542167</v>
      </c>
      <c r="O978" s="64">
        <v>2.4096385542168676E-2</v>
      </c>
      <c r="P978" s="64">
        <v>0.12289156626506025</v>
      </c>
      <c r="Q978" s="64">
        <v>6.0240963855421686E-2</v>
      </c>
      <c r="R978" s="91"/>
    </row>
    <row r="979" spans="1:18">
      <c r="A979" s="88" t="s">
        <v>89</v>
      </c>
      <c r="B979" s="1">
        <v>0.52</v>
      </c>
      <c r="C979" s="1">
        <v>0</v>
      </c>
      <c r="D979" s="1">
        <v>0</v>
      </c>
      <c r="E979" s="1">
        <v>0.16</v>
      </c>
      <c r="F979" s="1">
        <v>0.12</v>
      </c>
      <c r="G979" s="1">
        <v>0</v>
      </c>
      <c r="H979" s="1">
        <v>0</v>
      </c>
      <c r="I979" s="1">
        <v>0.08</v>
      </c>
      <c r="J979" s="1">
        <v>0.08</v>
      </c>
      <c r="K979" s="1">
        <v>0</v>
      </c>
      <c r="L979" s="1">
        <v>0.2</v>
      </c>
      <c r="M979" s="1">
        <v>0.12</v>
      </c>
      <c r="N979" s="90">
        <v>0.2</v>
      </c>
      <c r="O979" s="64">
        <v>0.12</v>
      </c>
      <c r="P979" s="64">
        <v>0.04</v>
      </c>
      <c r="Q979" s="64">
        <v>0.16</v>
      </c>
      <c r="R979" s="91"/>
    </row>
    <row r="980" spans="1:18">
      <c r="A980" s="88" t="s">
        <v>90</v>
      </c>
      <c r="B980" s="1">
        <v>0.42352941176470588</v>
      </c>
      <c r="C980" s="1">
        <v>0</v>
      </c>
      <c r="D980" s="1">
        <v>7.0588235294117646E-2</v>
      </c>
      <c r="E980" s="1">
        <v>0.14117647058823529</v>
      </c>
      <c r="F980" s="1">
        <v>1.1764705882352941E-2</v>
      </c>
      <c r="G980" s="1">
        <v>0.14117647058823529</v>
      </c>
      <c r="H980" s="1">
        <v>0</v>
      </c>
      <c r="I980" s="1">
        <v>0</v>
      </c>
      <c r="J980" s="1">
        <v>0</v>
      </c>
      <c r="K980" s="1">
        <v>8.2352941176470587E-2</v>
      </c>
      <c r="L980" s="1">
        <v>0.14117647058823529</v>
      </c>
      <c r="M980" s="1">
        <v>0.10588235294117647</v>
      </c>
      <c r="N980" s="90">
        <v>5.8823529411764705E-2</v>
      </c>
      <c r="O980" s="64">
        <v>0.14117647058823529</v>
      </c>
      <c r="P980" s="64">
        <v>5.8823529411764705E-2</v>
      </c>
      <c r="Q980" s="64">
        <v>0.11764705882352941</v>
      </c>
      <c r="R980" s="91"/>
    </row>
    <row r="981" spans="1:18" ht="45">
      <c r="A981" s="88" t="s">
        <v>91</v>
      </c>
      <c r="B981" s="1">
        <v>0.59375</v>
      </c>
      <c r="C981" s="1">
        <v>0</v>
      </c>
      <c r="D981" s="1">
        <v>6.25E-2</v>
      </c>
      <c r="E981" s="1">
        <v>0.25</v>
      </c>
      <c r="F981" s="1">
        <v>6.25E-2</v>
      </c>
      <c r="G981" s="1">
        <v>0</v>
      </c>
      <c r="H981" s="1">
        <v>0</v>
      </c>
      <c r="I981" s="1">
        <v>6.25E-2</v>
      </c>
      <c r="J981" s="1">
        <v>6.25E-2</v>
      </c>
      <c r="K981" s="1">
        <v>3.125E-2</v>
      </c>
      <c r="L981" s="1">
        <v>3.125E-2</v>
      </c>
      <c r="M981" s="1">
        <v>0.1875</v>
      </c>
      <c r="N981" s="90">
        <v>9.375E-2</v>
      </c>
      <c r="O981" s="64">
        <v>0</v>
      </c>
      <c r="P981" s="64">
        <v>3.125E-2</v>
      </c>
      <c r="Q981" s="64">
        <v>0.34375</v>
      </c>
      <c r="R981" s="91"/>
    </row>
    <row r="982" spans="1:18" ht="30">
      <c r="A982" s="88" t="s">
        <v>92</v>
      </c>
      <c r="B982" s="1">
        <v>0.33333333333333331</v>
      </c>
      <c r="C982" s="1">
        <v>0</v>
      </c>
      <c r="D982" s="1">
        <v>0</v>
      </c>
      <c r="E982" s="1">
        <v>0.27777777777777779</v>
      </c>
      <c r="F982" s="1">
        <v>0.1111111111111111</v>
      </c>
      <c r="G982" s="1">
        <v>0</v>
      </c>
      <c r="H982" s="1">
        <v>0</v>
      </c>
      <c r="I982" s="1">
        <v>5.5555555555555552E-2</v>
      </c>
      <c r="J982" s="1">
        <v>0.22222222222222221</v>
      </c>
      <c r="K982" s="1">
        <v>0.1111111111111111</v>
      </c>
      <c r="L982" s="1">
        <v>5.5555555555555552E-2</v>
      </c>
      <c r="M982" s="1">
        <v>0.16666666666666666</v>
      </c>
      <c r="N982" s="90">
        <v>5.5555555555555552E-2</v>
      </c>
      <c r="O982" s="64">
        <v>5.5555555555555552E-2</v>
      </c>
      <c r="P982" s="64">
        <v>0</v>
      </c>
      <c r="Q982" s="64">
        <v>0.16666666666666666</v>
      </c>
      <c r="R982" s="91"/>
    </row>
    <row r="983" spans="1:18" ht="30">
      <c r="A983" s="88" t="s">
        <v>93</v>
      </c>
      <c r="B983" s="1">
        <v>0.30303030303030304</v>
      </c>
      <c r="C983" s="1">
        <v>3.0303030303030304E-2</v>
      </c>
      <c r="D983" s="1">
        <v>0</v>
      </c>
      <c r="E983" s="1">
        <v>0.36363636363636365</v>
      </c>
      <c r="F983" s="1">
        <v>0</v>
      </c>
      <c r="G983" s="1">
        <v>0</v>
      </c>
      <c r="H983" s="1">
        <v>0</v>
      </c>
      <c r="I983" s="1">
        <v>0.21212121212121213</v>
      </c>
      <c r="J983" s="1">
        <v>6.0606060606060608E-2</v>
      </c>
      <c r="K983" s="1">
        <v>3.0303030303030304E-2</v>
      </c>
      <c r="L983" s="1">
        <v>6.0606060606060608E-2</v>
      </c>
      <c r="M983" s="1">
        <v>3.0303030303030304E-2</v>
      </c>
      <c r="N983" s="90">
        <v>9.0909090909090912E-2</v>
      </c>
      <c r="O983" s="64">
        <v>3.0303030303030304E-2</v>
      </c>
      <c r="P983" s="64">
        <v>6.0606060606060608E-2</v>
      </c>
      <c r="Q983" s="64">
        <v>0.27272727272727271</v>
      </c>
      <c r="R983" s="91"/>
    </row>
    <row r="984" spans="1:18">
      <c r="A984" s="88" t="s">
        <v>94</v>
      </c>
      <c r="B984" s="1">
        <v>0.47499999999999998</v>
      </c>
      <c r="C984" s="1">
        <v>0</v>
      </c>
      <c r="D984" s="1">
        <v>0</v>
      </c>
      <c r="E984" s="1">
        <v>7.4999999999999997E-2</v>
      </c>
      <c r="F984" s="1">
        <v>0</v>
      </c>
      <c r="G984" s="1">
        <v>0</v>
      </c>
      <c r="H984" s="1">
        <v>0</v>
      </c>
      <c r="I984" s="1">
        <v>0.35</v>
      </c>
      <c r="J984" s="1">
        <v>0.05</v>
      </c>
      <c r="K984" s="1">
        <v>0.25</v>
      </c>
      <c r="L984" s="1">
        <v>0.1</v>
      </c>
      <c r="M984" s="1">
        <v>0.05</v>
      </c>
      <c r="N984" s="90">
        <v>0.25</v>
      </c>
      <c r="O984" s="64">
        <v>2.5000000000000001E-2</v>
      </c>
      <c r="P984" s="64">
        <v>0</v>
      </c>
      <c r="Q984" s="64">
        <v>0</v>
      </c>
      <c r="R984" s="91"/>
    </row>
    <row r="985" spans="1:18">
      <c r="A985" s="88" t="s">
        <v>95</v>
      </c>
      <c r="B985" s="1">
        <v>0.68292682926829273</v>
      </c>
      <c r="C985" s="1">
        <v>0</v>
      </c>
      <c r="D985" s="1">
        <v>0</v>
      </c>
      <c r="E985" s="1">
        <v>0.26829268292682928</v>
      </c>
      <c r="F985" s="1">
        <v>2.4390243902439025E-2</v>
      </c>
      <c r="G985" s="1">
        <v>4.878048780487805E-2</v>
      </c>
      <c r="H985" s="1">
        <v>0</v>
      </c>
      <c r="I985" s="1">
        <v>0.21951219512195122</v>
      </c>
      <c r="J985" s="1">
        <v>0.1951219512195122</v>
      </c>
      <c r="K985" s="1">
        <v>2.4390243902439025E-2</v>
      </c>
      <c r="L985" s="1">
        <v>2.4390243902439025E-2</v>
      </c>
      <c r="M985" s="1">
        <v>0.14634146341463414</v>
      </c>
      <c r="N985" s="90">
        <v>0.17073170731707318</v>
      </c>
      <c r="O985" s="64">
        <v>4.878048780487805E-2</v>
      </c>
      <c r="P985" s="64">
        <v>0.12195121951219512</v>
      </c>
      <c r="Q985" s="64">
        <v>9.7560975609756101E-2</v>
      </c>
      <c r="R985" s="91"/>
    </row>
    <row r="986" spans="1:18">
      <c r="A986" s="88" t="s">
        <v>96</v>
      </c>
      <c r="B986" s="1">
        <v>0</v>
      </c>
      <c r="C986" s="1">
        <v>0</v>
      </c>
      <c r="D986" s="1">
        <v>0</v>
      </c>
      <c r="E986" s="1">
        <v>0</v>
      </c>
      <c r="F986" s="1">
        <v>0.14285714285714285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0.8571428571428571</v>
      </c>
      <c r="M986" s="1">
        <v>0</v>
      </c>
      <c r="N986" s="90">
        <v>0</v>
      </c>
      <c r="O986" s="64">
        <v>0</v>
      </c>
      <c r="P986" s="64">
        <v>0</v>
      </c>
      <c r="Q986" s="64">
        <v>0</v>
      </c>
      <c r="R986" s="91"/>
    </row>
    <row r="987" spans="1:18">
      <c r="A987" s="88" t="s">
        <v>97</v>
      </c>
      <c r="B987" s="1">
        <v>0</v>
      </c>
      <c r="C987" s="1">
        <v>0</v>
      </c>
      <c r="D987" s="1">
        <v>0.16666666666666666</v>
      </c>
      <c r="E987" s="1">
        <v>0</v>
      </c>
      <c r="F987" s="1">
        <v>0.83333333333333337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90">
        <v>0</v>
      </c>
      <c r="O987" s="64">
        <v>0</v>
      </c>
      <c r="P987" s="64">
        <v>0</v>
      </c>
      <c r="Q987" s="64">
        <v>0</v>
      </c>
      <c r="R987" s="91"/>
    </row>
    <row r="988" spans="1:18">
      <c r="A988" s="88" t="s">
        <v>98</v>
      </c>
      <c r="B988" s="1">
        <v>0.2857142857142857</v>
      </c>
      <c r="C988" s="1">
        <v>7.1428571428571425E-2</v>
      </c>
      <c r="D988" s="1">
        <v>0</v>
      </c>
      <c r="E988" s="1">
        <v>0.14285714285714285</v>
      </c>
      <c r="F988" s="1">
        <v>0.42857142857142855</v>
      </c>
      <c r="G988" s="1">
        <v>0</v>
      </c>
      <c r="H988" s="1">
        <v>0</v>
      </c>
      <c r="I988" s="1">
        <v>0</v>
      </c>
      <c r="J988" s="1">
        <v>0.42857142857142855</v>
      </c>
      <c r="K988" s="1">
        <v>7.1428571428571425E-2</v>
      </c>
      <c r="L988" s="1">
        <v>7.1428571428571425E-2</v>
      </c>
      <c r="M988" s="1">
        <v>0.14285714285714285</v>
      </c>
      <c r="N988" s="90">
        <v>0.21428571428571427</v>
      </c>
      <c r="O988" s="64">
        <v>7.1428571428571425E-2</v>
      </c>
      <c r="P988" s="64">
        <v>0.14285714285714285</v>
      </c>
      <c r="Q988" s="64">
        <v>0</v>
      </c>
      <c r="R988" s="91"/>
    </row>
    <row r="989" spans="1:18">
      <c r="A989" s="88" t="s">
        <v>99</v>
      </c>
      <c r="B989" s="1">
        <v>0.33333333333333331</v>
      </c>
      <c r="C989" s="1">
        <v>0</v>
      </c>
      <c r="D989" s="1">
        <v>0</v>
      </c>
      <c r="E989" s="1">
        <v>0</v>
      </c>
      <c r="F989" s="1">
        <v>0.33333333333333331</v>
      </c>
      <c r="G989" s="1">
        <v>0</v>
      </c>
      <c r="H989" s="1">
        <v>0</v>
      </c>
      <c r="I989" s="1">
        <v>1</v>
      </c>
      <c r="J989" s="1">
        <v>0</v>
      </c>
      <c r="K989" s="1">
        <v>0</v>
      </c>
      <c r="L989" s="1">
        <v>0</v>
      </c>
      <c r="M989" s="1">
        <v>0.33333333333333331</v>
      </c>
      <c r="N989" s="90">
        <v>0</v>
      </c>
      <c r="O989" s="64">
        <v>0</v>
      </c>
      <c r="P989" s="64">
        <v>0</v>
      </c>
      <c r="Q989" s="64">
        <v>0.33333333333333331</v>
      </c>
      <c r="R989" s="91"/>
    </row>
    <row r="990" spans="1:18" ht="45">
      <c r="A990" s="88" t="s">
        <v>100</v>
      </c>
      <c r="B990" s="1">
        <v>0.27272727272727271</v>
      </c>
      <c r="C990" s="1">
        <v>0</v>
      </c>
      <c r="D990" s="1">
        <v>0</v>
      </c>
      <c r="E990" s="1">
        <v>0</v>
      </c>
      <c r="F990" s="1">
        <v>9.0909090909090912E-2</v>
      </c>
      <c r="G990" s="1">
        <v>0</v>
      </c>
      <c r="H990" s="1">
        <v>0</v>
      </c>
      <c r="I990" s="1">
        <v>0</v>
      </c>
      <c r="J990" s="1">
        <v>9.0909090909090912E-2</v>
      </c>
      <c r="K990" s="1">
        <v>0.18181818181818182</v>
      </c>
      <c r="L990" s="1">
        <v>9.0909090909090912E-2</v>
      </c>
      <c r="M990" s="1">
        <v>0.18181818181818182</v>
      </c>
      <c r="N990" s="90">
        <v>0.18181818181818182</v>
      </c>
      <c r="O990" s="64">
        <v>0</v>
      </c>
      <c r="P990" s="64">
        <v>0</v>
      </c>
      <c r="Q990" s="64">
        <v>0</v>
      </c>
      <c r="R990" s="91"/>
    </row>
    <row r="991" spans="1:18" ht="30">
      <c r="A991" s="88" t="s">
        <v>101</v>
      </c>
      <c r="B991" s="1">
        <v>0.25</v>
      </c>
      <c r="C991" s="1">
        <v>0</v>
      </c>
      <c r="D991" s="1">
        <v>0</v>
      </c>
      <c r="E991" s="1">
        <v>0.5</v>
      </c>
      <c r="F991" s="1">
        <v>0</v>
      </c>
      <c r="G991" s="1">
        <v>0</v>
      </c>
      <c r="H991" s="1">
        <v>0</v>
      </c>
      <c r="I991" s="1">
        <v>0.25</v>
      </c>
      <c r="J991" s="1">
        <v>0</v>
      </c>
      <c r="K991" s="1">
        <v>0</v>
      </c>
      <c r="L991" s="1">
        <v>0</v>
      </c>
      <c r="M991" s="1">
        <v>0.25</v>
      </c>
      <c r="N991" s="90">
        <v>0</v>
      </c>
      <c r="O991" s="64">
        <v>0</v>
      </c>
      <c r="P991" s="64">
        <v>0</v>
      </c>
      <c r="Q991" s="64">
        <v>0</v>
      </c>
      <c r="R991" s="91"/>
    </row>
    <row r="992" spans="1:18">
      <c r="A992" s="88" t="s">
        <v>102</v>
      </c>
      <c r="B992" s="1">
        <v>0.1891891891891892</v>
      </c>
      <c r="C992" s="1">
        <v>5.4054054054054057E-2</v>
      </c>
      <c r="D992" s="1">
        <v>2.7027027027027029E-2</v>
      </c>
      <c r="E992" s="1">
        <v>0.16216216216216217</v>
      </c>
      <c r="F992" s="1">
        <v>0.29729729729729731</v>
      </c>
      <c r="G992" s="1">
        <v>0</v>
      </c>
      <c r="H992" s="1">
        <v>2.7027027027027029E-2</v>
      </c>
      <c r="I992" s="1">
        <v>2.7027027027027029E-2</v>
      </c>
      <c r="J992" s="1">
        <v>8.1081081081081086E-2</v>
      </c>
      <c r="K992" s="1">
        <v>0</v>
      </c>
      <c r="L992" s="1">
        <v>2.7027027027027029E-2</v>
      </c>
      <c r="M992" s="1">
        <v>0.10810810810810811</v>
      </c>
      <c r="N992" s="90">
        <v>0.1891891891891892</v>
      </c>
      <c r="O992" s="64">
        <v>2.7027027027027029E-2</v>
      </c>
      <c r="P992" s="64">
        <v>5.4054054054054057E-2</v>
      </c>
      <c r="Q992" s="64">
        <v>2.7027027027027029E-2</v>
      </c>
      <c r="R992" s="91"/>
    </row>
    <row r="993" spans="1:18" ht="30">
      <c r="A993" s="88" t="s">
        <v>103</v>
      </c>
      <c r="B993" s="1">
        <v>0.34482758620689657</v>
      </c>
      <c r="C993" s="1">
        <v>5.1724137931034482E-2</v>
      </c>
      <c r="D993" s="1">
        <v>0</v>
      </c>
      <c r="E993" s="1">
        <v>8.6206896551724144E-2</v>
      </c>
      <c r="F993" s="1">
        <v>5.1724137931034482E-2</v>
      </c>
      <c r="G993" s="1">
        <v>0</v>
      </c>
      <c r="H993" s="1">
        <v>0</v>
      </c>
      <c r="I993" s="1">
        <v>0.34482758620689657</v>
      </c>
      <c r="J993" s="1">
        <v>5.1724137931034482E-2</v>
      </c>
      <c r="K993" s="1">
        <v>5.1724137931034482E-2</v>
      </c>
      <c r="L993" s="1">
        <v>5.1724137931034482E-2</v>
      </c>
      <c r="M993" s="1">
        <v>0.13793103448275862</v>
      </c>
      <c r="N993" s="90">
        <v>8.6206896551724144E-2</v>
      </c>
      <c r="O993" s="64">
        <v>0.17241379310344829</v>
      </c>
      <c r="P993" s="64">
        <v>6.8965517241379309E-2</v>
      </c>
      <c r="Q993" s="64">
        <v>0.13793103448275862</v>
      </c>
      <c r="R993" s="91"/>
    </row>
    <row r="994" spans="1:18">
      <c r="A994" s="88" t="s">
        <v>104</v>
      </c>
      <c r="B994" s="1">
        <v>0.47222222222222221</v>
      </c>
      <c r="C994" s="1">
        <v>5.5555555555555552E-2</v>
      </c>
      <c r="D994" s="1">
        <v>2.7777777777777776E-2</v>
      </c>
      <c r="E994" s="1">
        <v>0.1111111111111111</v>
      </c>
      <c r="F994" s="1">
        <v>0.1111111111111111</v>
      </c>
      <c r="G994" s="1">
        <v>0</v>
      </c>
      <c r="H994" s="1">
        <v>0</v>
      </c>
      <c r="I994" s="1">
        <v>0</v>
      </c>
      <c r="J994" s="1">
        <v>0.1388888888888889</v>
      </c>
      <c r="K994" s="1">
        <v>1.3888888888888888E-2</v>
      </c>
      <c r="L994" s="1">
        <v>2.7777777777777776E-2</v>
      </c>
      <c r="M994" s="1">
        <v>6.9444444444444448E-2</v>
      </c>
      <c r="N994" s="90">
        <v>5.5555555555555552E-2</v>
      </c>
      <c r="O994" s="64">
        <v>9.7222222222222224E-2</v>
      </c>
      <c r="P994" s="64">
        <v>0.18055555555555555</v>
      </c>
      <c r="Q994" s="64">
        <v>8.3333333333333329E-2</v>
      </c>
      <c r="R994" s="91"/>
    </row>
    <row r="995" spans="1:18">
      <c r="A995" s="88" t="s">
        <v>105</v>
      </c>
      <c r="B995" s="1">
        <v>0.24</v>
      </c>
      <c r="C995" s="1">
        <v>0</v>
      </c>
      <c r="D995" s="1">
        <v>0</v>
      </c>
      <c r="E995" s="1">
        <v>0.24</v>
      </c>
      <c r="F995" s="1">
        <v>0</v>
      </c>
      <c r="G995" s="1">
        <v>0</v>
      </c>
      <c r="H995" s="1">
        <v>0</v>
      </c>
      <c r="I995" s="1">
        <v>0.8</v>
      </c>
      <c r="J995" s="1">
        <v>0.12</v>
      </c>
      <c r="K995" s="1">
        <v>0.08</v>
      </c>
      <c r="L995" s="1">
        <v>0.12</v>
      </c>
      <c r="M995" s="1">
        <v>0.12</v>
      </c>
      <c r="N995" s="90">
        <v>0.08</v>
      </c>
      <c r="O995" s="64">
        <v>0.16</v>
      </c>
      <c r="P995" s="64">
        <v>0.08</v>
      </c>
      <c r="Q995" s="64">
        <v>0</v>
      </c>
      <c r="R995" s="91"/>
    </row>
    <row r="996" spans="1:18">
      <c r="A996" s="88" t="s">
        <v>106</v>
      </c>
      <c r="B996" s="1">
        <v>0.14285714285714285</v>
      </c>
      <c r="C996" s="1">
        <v>0</v>
      </c>
      <c r="D996" s="1">
        <v>0</v>
      </c>
      <c r="E996" s="1">
        <v>0.2857142857142857</v>
      </c>
      <c r="F996" s="1">
        <v>0.2857142857142857</v>
      </c>
      <c r="G996" s="1">
        <v>0</v>
      </c>
      <c r="H996" s="1">
        <v>0</v>
      </c>
      <c r="I996" s="1">
        <v>0</v>
      </c>
      <c r="J996" s="1">
        <v>0.42857142857142855</v>
      </c>
      <c r="K996" s="1">
        <v>0</v>
      </c>
      <c r="L996" s="1">
        <v>0</v>
      </c>
      <c r="M996" s="1">
        <v>0.2857142857142857</v>
      </c>
      <c r="N996" s="90">
        <v>0.14285714285714285</v>
      </c>
      <c r="O996" s="64">
        <v>0.14285714285714285</v>
      </c>
      <c r="P996" s="64">
        <v>0</v>
      </c>
      <c r="Q996" s="64">
        <v>0</v>
      </c>
      <c r="R996" s="91"/>
    </row>
    <row r="997" spans="1:18">
      <c r="A997" s="88" t="s">
        <v>107</v>
      </c>
      <c r="B997" s="1">
        <v>0.37931034482758619</v>
      </c>
      <c r="C997" s="1">
        <v>0</v>
      </c>
      <c r="D997" s="1">
        <v>0</v>
      </c>
      <c r="E997" s="1">
        <v>0.20689655172413793</v>
      </c>
      <c r="F997" s="1">
        <v>6.8965517241379309E-2</v>
      </c>
      <c r="G997" s="1">
        <v>1.7241379310344827E-2</v>
      </c>
      <c r="H997" s="1">
        <v>3.4482758620689655E-2</v>
      </c>
      <c r="I997" s="1">
        <v>0</v>
      </c>
      <c r="J997" s="1">
        <v>0.53448275862068961</v>
      </c>
      <c r="K997" s="1">
        <v>8.6206896551724144E-2</v>
      </c>
      <c r="L997" s="1">
        <v>3.4482758620689655E-2</v>
      </c>
      <c r="M997" s="1">
        <v>0.20689655172413793</v>
      </c>
      <c r="N997" s="90">
        <v>0.25862068965517243</v>
      </c>
      <c r="O997" s="64">
        <v>5.1724137931034482E-2</v>
      </c>
      <c r="P997" s="64">
        <v>8.6206896551724144E-2</v>
      </c>
      <c r="Q997" s="64">
        <v>6.8965517241379309E-2</v>
      </c>
      <c r="R997" s="91"/>
    </row>
    <row r="998" spans="1:18">
      <c r="A998" s="88" t="s">
        <v>108</v>
      </c>
      <c r="B998" s="1">
        <v>0.23287671232876711</v>
      </c>
      <c r="C998" s="1">
        <v>6.8493150684931503E-2</v>
      </c>
      <c r="D998" s="1">
        <v>0</v>
      </c>
      <c r="E998" s="1">
        <v>0.20547945205479451</v>
      </c>
      <c r="F998" s="1">
        <v>0.16438356164383561</v>
      </c>
      <c r="G998" s="1">
        <v>5.4794520547945202E-2</v>
      </c>
      <c r="H998" s="1">
        <v>1.3698630136986301E-2</v>
      </c>
      <c r="I998" s="1">
        <v>5.4794520547945202E-2</v>
      </c>
      <c r="J998" s="1">
        <v>0.23287671232876711</v>
      </c>
      <c r="K998" s="1">
        <v>5.4794520547945202E-2</v>
      </c>
      <c r="L998" s="1">
        <v>2.7397260273972601E-2</v>
      </c>
      <c r="M998" s="1">
        <v>4.1095890410958902E-2</v>
      </c>
      <c r="N998" s="90">
        <v>8.2191780821917804E-2</v>
      </c>
      <c r="O998" s="64">
        <v>4.1095890410958902E-2</v>
      </c>
      <c r="P998" s="64">
        <v>4.1095890410958902E-2</v>
      </c>
      <c r="Q998" s="64">
        <v>5.4794520547945202E-2</v>
      </c>
      <c r="R998" s="91"/>
    </row>
    <row r="999" spans="1:18">
      <c r="A999" s="88" t="s">
        <v>109</v>
      </c>
      <c r="B999" s="1">
        <v>0.21917808219178081</v>
      </c>
      <c r="C999" s="1">
        <v>0.1095890410958904</v>
      </c>
      <c r="D999" s="1">
        <v>0</v>
      </c>
      <c r="E999" s="1">
        <v>0.27397260273972601</v>
      </c>
      <c r="F999" s="1">
        <v>0.20547945205479451</v>
      </c>
      <c r="G999" s="1">
        <v>1.3698630136986301E-2</v>
      </c>
      <c r="H999" s="1">
        <v>0</v>
      </c>
      <c r="I999" s="1">
        <v>2.7397260273972601E-2</v>
      </c>
      <c r="J999" s="1">
        <v>0.19178082191780821</v>
      </c>
      <c r="K999" s="1">
        <v>2.7397260273972601E-2</v>
      </c>
      <c r="L999" s="1">
        <v>4.1095890410958902E-2</v>
      </c>
      <c r="M999" s="1">
        <v>8.2191780821917804E-2</v>
      </c>
      <c r="N999" s="90">
        <v>8.2191780821917804E-2</v>
      </c>
      <c r="O999" s="64">
        <v>4.1095890410958902E-2</v>
      </c>
      <c r="P999" s="64">
        <v>9.5890410958904104E-2</v>
      </c>
      <c r="Q999" s="64">
        <v>6.8493150684931503E-2</v>
      </c>
      <c r="R999" s="91"/>
    </row>
    <row r="1000" spans="1:18" ht="30">
      <c r="A1000" s="88" t="s">
        <v>110</v>
      </c>
      <c r="B1000" s="1">
        <v>0.58823529411764708</v>
      </c>
      <c r="C1000" s="1">
        <v>0</v>
      </c>
      <c r="D1000" s="1">
        <v>0</v>
      </c>
      <c r="E1000" s="1">
        <v>0.23529411764705882</v>
      </c>
      <c r="F1000" s="1">
        <v>8.8235294117647065E-2</v>
      </c>
      <c r="G1000" s="1">
        <v>2.9411764705882353E-2</v>
      </c>
      <c r="H1000" s="1">
        <v>0</v>
      </c>
      <c r="I1000" s="1">
        <v>5.8823529411764705E-2</v>
      </c>
      <c r="J1000" s="1">
        <v>8.8235294117647065E-2</v>
      </c>
      <c r="K1000" s="1">
        <v>0</v>
      </c>
      <c r="L1000" s="1">
        <v>0</v>
      </c>
      <c r="M1000" s="1">
        <v>2.9411764705882353E-2</v>
      </c>
      <c r="N1000" s="90">
        <v>8.8235294117647065E-2</v>
      </c>
      <c r="O1000" s="64">
        <v>8.8235294117647065E-2</v>
      </c>
      <c r="P1000" s="64">
        <v>2.9411764705882353E-2</v>
      </c>
      <c r="Q1000" s="64">
        <v>0.17647058823529413</v>
      </c>
      <c r="R1000" s="91"/>
    </row>
    <row r="1001" spans="1:18" ht="30">
      <c r="A1001" s="88" t="s">
        <v>111</v>
      </c>
      <c r="B1001" s="1">
        <v>0.36283185840707965</v>
      </c>
      <c r="C1001" s="1">
        <v>0</v>
      </c>
      <c r="D1001" s="1">
        <v>8.8495575221238937E-3</v>
      </c>
      <c r="E1001" s="1">
        <v>0.20353982300884957</v>
      </c>
      <c r="F1001" s="1">
        <v>0.13274336283185842</v>
      </c>
      <c r="G1001" s="1">
        <v>2.6548672566371681E-2</v>
      </c>
      <c r="H1001" s="1">
        <v>0</v>
      </c>
      <c r="I1001" s="1">
        <v>7.9646017699115043E-2</v>
      </c>
      <c r="J1001" s="1">
        <v>6.1946902654867256E-2</v>
      </c>
      <c r="K1001" s="1">
        <v>2.6548672566371681E-2</v>
      </c>
      <c r="L1001" s="1">
        <v>1.7699115044247787E-2</v>
      </c>
      <c r="M1001" s="1">
        <v>0.12389380530973451</v>
      </c>
      <c r="N1001" s="90">
        <v>0.15044247787610621</v>
      </c>
      <c r="O1001" s="64">
        <v>3.5398230088495575E-2</v>
      </c>
      <c r="P1001" s="64">
        <v>9.7345132743362831E-2</v>
      </c>
      <c r="Q1001" s="64">
        <v>5.3097345132743362E-2</v>
      </c>
      <c r="R1001" s="91"/>
    </row>
    <row r="1002" spans="1:18" ht="30">
      <c r="A1002" s="88" t="s">
        <v>112</v>
      </c>
      <c r="B1002" s="1">
        <v>0.32432432432432434</v>
      </c>
      <c r="C1002" s="1">
        <v>0</v>
      </c>
      <c r="D1002" s="1">
        <v>0</v>
      </c>
      <c r="E1002" s="1">
        <v>0.24324324324324326</v>
      </c>
      <c r="F1002" s="1">
        <v>0.27027027027027029</v>
      </c>
      <c r="G1002" s="1">
        <v>0</v>
      </c>
      <c r="H1002" s="1">
        <v>0</v>
      </c>
      <c r="I1002" s="1">
        <v>8.1081081081081086E-2</v>
      </c>
      <c r="J1002" s="1">
        <v>2.7027027027027029E-2</v>
      </c>
      <c r="K1002" s="1">
        <v>8.1081081081081086E-2</v>
      </c>
      <c r="L1002" s="1">
        <v>2.7027027027027029E-2</v>
      </c>
      <c r="M1002" s="1">
        <v>8.1081081081081086E-2</v>
      </c>
      <c r="N1002" s="90">
        <v>0.13513513513513514</v>
      </c>
      <c r="O1002" s="64">
        <v>5.4054054054054057E-2</v>
      </c>
      <c r="P1002" s="64">
        <v>2.7027027027027029E-2</v>
      </c>
      <c r="Q1002" s="64">
        <v>2.7027027027027029E-2</v>
      </c>
      <c r="R1002" s="91"/>
    </row>
    <row r="1003" spans="1:18">
      <c r="A1003" s="88" t="s">
        <v>113</v>
      </c>
      <c r="B1003" s="1">
        <v>0.16129032258064516</v>
      </c>
      <c r="C1003" s="1">
        <v>0</v>
      </c>
      <c r="D1003" s="1">
        <v>0</v>
      </c>
      <c r="E1003" s="1">
        <v>0.25806451612903225</v>
      </c>
      <c r="F1003" s="1">
        <v>0.22580645161290322</v>
      </c>
      <c r="G1003" s="1">
        <v>0</v>
      </c>
      <c r="H1003" s="1">
        <v>0</v>
      </c>
      <c r="I1003" s="1">
        <v>9.6774193548387094E-2</v>
      </c>
      <c r="J1003" s="1">
        <v>0.4838709677419355</v>
      </c>
      <c r="K1003" s="1">
        <v>6.4516129032258063E-2</v>
      </c>
      <c r="L1003" s="1">
        <v>6.4516129032258063E-2</v>
      </c>
      <c r="M1003" s="1">
        <v>0.12903225806451613</v>
      </c>
      <c r="N1003" s="90">
        <v>0.16129032258064516</v>
      </c>
      <c r="O1003" s="64">
        <v>3.2258064516129031E-2</v>
      </c>
      <c r="P1003" s="64">
        <v>0</v>
      </c>
      <c r="Q1003" s="64">
        <v>0</v>
      </c>
      <c r="R1003" s="91"/>
    </row>
    <row r="1004" spans="1:18">
      <c r="A1004" s="88" t="s">
        <v>114</v>
      </c>
      <c r="B1004" s="1">
        <v>1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90">
        <v>0</v>
      </c>
      <c r="O1004" s="64">
        <v>0</v>
      </c>
      <c r="P1004" s="64">
        <v>0</v>
      </c>
      <c r="Q1004" s="64">
        <v>0</v>
      </c>
      <c r="R1004" s="91"/>
    </row>
    <row r="1005" spans="1:18">
      <c r="A1005" s="88" t="s">
        <v>1</v>
      </c>
      <c r="B1005" s="1">
        <v>0.50814901047729921</v>
      </c>
      <c r="C1005" s="1">
        <v>3.1431897555296857E-2</v>
      </c>
      <c r="D1005" s="1">
        <v>2.5611175785797437E-2</v>
      </c>
      <c r="E1005" s="1">
        <v>0.29976717112922002</v>
      </c>
      <c r="F1005" s="1">
        <v>9.8952270081490101E-2</v>
      </c>
      <c r="G1005" s="1">
        <v>2.5029103608847497E-2</v>
      </c>
      <c r="H1005" s="1">
        <v>8.1490104772991845E-3</v>
      </c>
      <c r="I1005" s="1">
        <v>0.15541327124563445</v>
      </c>
      <c r="J1005" s="1">
        <v>0.17753201396973226</v>
      </c>
      <c r="K1005" s="1">
        <v>0.12165308498253784</v>
      </c>
      <c r="L1005" s="1">
        <v>0.10477299185098952</v>
      </c>
      <c r="M1005" s="1">
        <v>0.16414435389988358</v>
      </c>
      <c r="N1005" s="90">
        <v>0.18044237485448195</v>
      </c>
      <c r="O1005" s="64">
        <v>8.7892898719441212E-2</v>
      </c>
      <c r="P1005" s="64">
        <v>0.12048894062863795</v>
      </c>
      <c r="Q1005" s="64">
        <v>0.1140861466821886</v>
      </c>
      <c r="R1005" s="92"/>
    </row>
    <row r="1007" spans="1:18" ht="83.25">
      <c r="A1007" s="70" t="s">
        <v>241</v>
      </c>
      <c r="B1007" s="93" t="s">
        <v>119</v>
      </c>
      <c r="C1007" s="93" t="s">
        <v>178</v>
      </c>
      <c r="D1007" s="93" t="s">
        <v>177</v>
      </c>
      <c r="E1007" s="93" t="s">
        <v>1</v>
      </c>
    </row>
    <row r="1008" spans="1:18" s="68" customFormat="1">
      <c r="A1008" s="39" t="s">
        <v>78</v>
      </c>
      <c r="B1008" s="1">
        <v>0.37037037037037035</v>
      </c>
      <c r="C1008" s="1">
        <v>0.25925925925925924</v>
      </c>
      <c r="D1008" s="1">
        <v>0.37037037037037035</v>
      </c>
      <c r="E1008" s="1">
        <v>1</v>
      </c>
      <c r="N1008" s="57"/>
      <c r="O1008" s="57"/>
      <c r="P1008" s="57"/>
      <c r="Q1008" s="57"/>
      <c r="R1008" s="57"/>
    </row>
    <row r="1009" spans="1:18" s="68" customFormat="1">
      <c r="A1009" s="39" t="s">
        <v>79</v>
      </c>
      <c r="B1009" s="1">
        <v>0.31343283582089554</v>
      </c>
      <c r="C1009" s="1">
        <v>0.13432835820895522</v>
      </c>
      <c r="D1009" s="1">
        <v>0.55223880597014929</v>
      </c>
      <c r="E1009" s="1">
        <v>1</v>
      </c>
      <c r="N1009" s="57"/>
      <c r="O1009" s="57"/>
      <c r="P1009" s="57"/>
      <c r="Q1009" s="57"/>
      <c r="R1009" s="57"/>
    </row>
    <row r="1010" spans="1:18" s="68" customFormat="1">
      <c r="A1010" s="39" t="s">
        <v>80</v>
      </c>
      <c r="B1010" s="1">
        <v>0.36538461538461536</v>
      </c>
      <c r="C1010" s="1">
        <v>0.17307692307692307</v>
      </c>
      <c r="D1010" s="1">
        <v>0.46153846153846156</v>
      </c>
      <c r="E1010" s="1">
        <v>1</v>
      </c>
      <c r="N1010" s="57"/>
      <c r="O1010" s="57"/>
      <c r="P1010" s="57"/>
      <c r="Q1010" s="57"/>
      <c r="R1010" s="57"/>
    </row>
    <row r="1011" spans="1:18" s="68" customFormat="1" ht="45">
      <c r="A1011" s="39" t="s">
        <v>81</v>
      </c>
      <c r="B1011" s="1">
        <v>0.36213991769547327</v>
      </c>
      <c r="C1011" s="1">
        <v>0.29218106995884774</v>
      </c>
      <c r="D1011" s="1">
        <v>0.34567901234567899</v>
      </c>
      <c r="E1011" s="1">
        <v>1</v>
      </c>
      <c r="N1011" s="57"/>
      <c r="O1011" s="57"/>
      <c r="P1011" s="57"/>
      <c r="Q1011" s="57"/>
      <c r="R1011" s="57"/>
    </row>
    <row r="1012" spans="1:18" s="68" customFormat="1" ht="30">
      <c r="A1012" s="39" t="s">
        <v>82</v>
      </c>
      <c r="B1012" s="1">
        <v>0.3125</v>
      </c>
      <c r="C1012" s="1">
        <v>0.375</v>
      </c>
      <c r="D1012" s="1">
        <v>0.3125</v>
      </c>
      <c r="E1012" s="1">
        <v>1</v>
      </c>
      <c r="N1012" s="57"/>
      <c r="O1012" s="57"/>
      <c r="P1012" s="57"/>
      <c r="Q1012" s="57"/>
      <c r="R1012" s="57"/>
    </row>
    <row r="1013" spans="1:18" s="68" customFormat="1">
      <c r="A1013" s="39" t="s">
        <v>83</v>
      </c>
      <c r="B1013" s="1">
        <v>0.44444444444444442</v>
      </c>
      <c r="C1013" s="1">
        <v>0.22222222222222221</v>
      </c>
      <c r="D1013" s="1">
        <v>0.33333333333333331</v>
      </c>
      <c r="E1013" s="1">
        <v>1</v>
      </c>
      <c r="N1013" s="57"/>
      <c r="O1013" s="57"/>
      <c r="P1013" s="57"/>
      <c r="Q1013" s="57"/>
      <c r="R1013" s="57"/>
    </row>
    <row r="1014" spans="1:18" s="68" customFormat="1" ht="30">
      <c r="A1014" s="39" t="s">
        <v>84</v>
      </c>
      <c r="B1014" s="1">
        <v>0.22222222222222221</v>
      </c>
      <c r="C1014" s="1">
        <v>0.44444444444444442</v>
      </c>
      <c r="D1014" s="1">
        <v>0.33333333333333331</v>
      </c>
      <c r="E1014" s="1">
        <v>1</v>
      </c>
      <c r="N1014" s="57"/>
      <c r="O1014" s="57"/>
      <c r="P1014" s="57"/>
      <c r="Q1014" s="57"/>
      <c r="R1014" s="57"/>
    </row>
    <row r="1015" spans="1:18" s="68" customFormat="1">
      <c r="A1015" s="39" t="s">
        <v>85</v>
      </c>
      <c r="B1015" s="1">
        <v>0.36842105263157893</v>
      </c>
      <c r="C1015" s="1">
        <v>5.2631578947368418E-2</v>
      </c>
      <c r="D1015" s="1">
        <v>0.57894736842105265</v>
      </c>
      <c r="E1015" s="1">
        <v>1</v>
      </c>
      <c r="N1015" s="57"/>
      <c r="O1015" s="57"/>
      <c r="P1015" s="57"/>
      <c r="Q1015" s="57"/>
      <c r="R1015" s="57"/>
    </row>
    <row r="1016" spans="1:18" s="68" customFormat="1" ht="30">
      <c r="A1016" s="39" t="s">
        <v>86</v>
      </c>
      <c r="B1016" s="1">
        <v>0.27586206896551724</v>
      </c>
      <c r="C1016" s="1">
        <v>6.8965517241379309E-2</v>
      </c>
      <c r="D1016" s="1">
        <v>0.65517241379310343</v>
      </c>
      <c r="E1016" s="1">
        <v>1</v>
      </c>
      <c r="N1016" s="57"/>
      <c r="O1016" s="57"/>
      <c r="P1016" s="57"/>
      <c r="Q1016" s="57"/>
      <c r="R1016" s="57"/>
    </row>
    <row r="1017" spans="1:18" s="68" customFormat="1">
      <c r="A1017" s="39" t="s">
        <v>87</v>
      </c>
      <c r="B1017" s="1">
        <v>0.26277372262773724</v>
      </c>
      <c r="C1017" s="1">
        <v>0.51094890510948909</v>
      </c>
      <c r="D1017" s="1">
        <v>0.22627737226277372</v>
      </c>
      <c r="E1017" s="1">
        <v>1</v>
      </c>
      <c r="N1017" s="57"/>
      <c r="O1017" s="57"/>
      <c r="P1017" s="57"/>
      <c r="Q1017" s="57"/>
      <c r="R1017" s="57"/>
    </row>
    <row r="1018" spans="1:18" s="68" customFormat="1">
      <c r="A1018" s="39" t="s">
        <v>88</v>
      </c>
      <c r="B1018" s="1">
        <v>0.40849673202614378</v>
      </c>
      <c r="C1018" s="1">
        <v>9.8039215686274508E-2</v>
      </c>
      <c r="D1018" s="1">
        <v>0.49346405228758172</v>
      </c>
      <c r="E1018" s="1">
        <v>1</v>
      </c>
      <c r="N1018" s="57"/>
      <c r="O1018" s="57"/>
      <c r="P1018" s="57"/>
      <c r="Q1018" s="57"/>
      <c r="R1018" s="57"/>
    </row>
    <row r="1019" spans="1:18" s="68" customFormat="1">
      <c r="A1019" s="39" t="s">
        <v>89</v>
      </c>
      <c r="B1019" s="1">
        <v>0.11764705882352941</v>
      </c>
      <c r="C1019" s="1">
        <v>0.29411764705882354</v>
      </c>
      <c r="D1019" s="1">
        <v>0.58823529411764708</v>
      </c>
      <c r="E1019" s="1">
        <v>1</v>
      </c>
      <c r="N1019" s="57"/>
      <c r="O1019" s="57"/>
      <c r="P1019" s="57"/>
      <c r="Q1019" s="57"/>
      <c r="R1019" s="57"/>
    </row>
    <row r="1020" spans="1:18" s="68" customFormat="1">
      <c r="A1020" s="39" t="s">
        <v>90</v>
      </c>
      <c r="B1020" s="1">
        <v>0.43859649122807015</v>
      </c>
      <c r="C1020" s="1">
        <v>0.15789473684210525</v>
      </c>
      <c r="D1020" s="1">
        <v>0.40350877192982454</v>
      </c>
      <c r="E1020" s="1">
        <v>1</v>
      </c>
      <c r="N1020" s="57"/>
      <c r="O1020" s="57"/>
      <c r="P1020" s="57"/>
      <c r="Q1020" s="57"/>
      <c r="R1020" s="57"/>
    </row>
    <row r="1021" spans="1:18" s="68" customFormat="1" ht="45">
      <c r="A1021" s="39" t="s">
        <v>91</v>
      </c>
      <c r="B1021" s="1">
        <v>0.58333333333333337</v>
      </c>
      <c r="C1021" s="1">
        <v>0.16666666666666666</v>
      </c>
      <c r="D1021" s="1">
        <v>0.25</v>
      </c>
      <c r="E1021" s="1">
        <v>1</v>
      </c>
      <c r="N1021" s="57"/>
      <c r="O1021" s="57"/>
      <c r="P1021" s="57"/>
      <c r="Q1021" s="57"/>
      <c r="R1021" s="57"/>
    </row>
    <row r="1022" spans="1:18" s="68" customFormat="1" ht="30">
      <c r="A1022" s="39" t="s">
        <v>92</v>
      </c>
      <c r="B1022" s="1">
        <v>0.58333333333333337</v>
      </c>
      <c r="C1022" s="1">
        <v>0.16666666666666666</v>
      </c>
      <c r="D1022" s="1">
        <v>0.25</v>
      </c>
      <c r="E1022" s="1">
        <v>1</v>
      </c>
      <c r="N1022" s="57"/>
      <c r="O1022" s="57"/>
      <c r="P1022" s="57"/>
      <c r="Q1022" s="57"/>
      <c r="R1022" s="57"/>
    </row>
    <row r="1023" spans="1:18" s="68" customFormat="1" ht="30">
      <c r="A1023" s="39" t="s">
        <v>93</v>
      </c>
      <c r="B1023" s="1">
        <v>0.47619047619047616</v>
      </c>
      <c r="C1023" s="1">
        <v>0.19047619047619047</v>
      </c>
      <c r="D1023" s="1">
        <v>0.33333333333333331</v>
      </c>
      <c r="E1023" s="1">
        <v>1</v>
      </c>
      <c r="N1023" s="57"/>
      <c r="O1023" s="57"/>
      <c r="P1023" s="57"/>
      <c r="Q1023" s="57"/>
      <c r="R1023" s="57"/>
    </row>
    <row r="1024" spans="1:18" s="68" customFormat="1">
      <c r="A1024" s="39" t="s">
        <v>94</v>
      </c>
      <c r="B1024" s="1">
        <v>0.55555555555555558</v>
      </c>
      <c r="C1024" s="1">
        <v>0.27777777777777779</v>
      </c>
      <c r="D1024" s="1">
        <v>0.16666666666666666</v>
      </c>
      <c r="E1024" s="1">
        <v>1</v>
      </c>
      <c r="N1024" s="57"/>
      <c r="O1024" s="57"/>
      <c r="P1024" s="57"/>
      <c r="Q1024" s="57"/>
      <c r="R1024" s="57"/>
    </row>
    <row r="1025" spans="1:18" s="68" customFormat="1">
      <c r="A1025" s="39" t="s">
        <v>95</v>
      </c>
      <c r="B1025" s="1">
        <v>0.4</v>
      </c>
      <c r="C1025" s="1">
        <v>0.15</v>
      </c>
      <c r="D1025" s="1">
        <v>0.45</v>
      </c>
      <c r="E1025" s="1">
        <v>1</v>
      </c>
      <c r="N1025" s="57"/>
      <c r="O1025" s="57"/>
      <c r="P1025" s="57"/>
      <c r="Q1025" s="57"/>
      <c r="R1025" s="57"/>
    </row>
    <row r="1026" spans="1:18" s="68" customFormat="1">
      <c r="A1026" s="39" t="s">
        <v>96</v>
      </c>
      <c r="B1026" s="1">
        <v>0.2857142857142857</v>
      </c>
      <c r="C1026" s="1">
        <v>0</v>
      </c>
      <c r="D1026" s="1">
        <v>0.7142857142857143</v>
      </c>
      <c r="E1026" s="1">
        <v>1</v>
      </c>
      <c r="N1026" s="57"/>
      <c r="O1026" s="57"/>
      <c r="P1026" s="57"/>
      <c r="Q1026" s="57"/>
      <c r="R1026" s="57"/>
    </row>
    <row r="1027" spans="1:18" s="68" customFormat="1">
      <c r="A1027" s="39" t="s">
        <v>97</v>
      </c>
      <c r="B1027" s="1">
        <v>0</v>
      </c>
      <c r="C1027" s="1">
        <v>0.83333333333333337</v>
      </c>
      <c r="D1027" s="1">
        <v>0.16666666666666666</v>
      </c>
      <c r="E1027" s="1">
        <v>1</v>
      </c>
      <c r="N1027" s="57"/>
      <c r="O1027" s="57"/>
      <c r="P1027" s="57"/>
      <c r="Q1027" s="57"/>
      <c r="R1027" s="57"/>
    </row>
    <row r="1028" spans="1:18" s="68" customFormat="1">
      <c r="A1028" s="39" t="s">
        <v>98</v>
      </c>
      <c r="B1028" s="1">
        <v>0.2857142857142857</v>
      </c>
      <c r="C1028" s="1">
        <v>0.5</v>
      </c>
      <c r="D1028" s="1">
        <v>0.21428571428571427</v>
      </c>
      <c r="E1028" s="1">
        <v>1</v>
      </c>
      <c r="N1028" s="57"/>
      <c r="O1028" s="57"/>
      <c r="P1028" s="57"/>
      <c r="Q1028" s="57"/>
      <c r="R1028" s="57"/>
    </row>
    <row r="1029" spans="1:18" s="68" customFormat="1">
      <c r="A1029" s="39" t="s">
        <v>99</v>
      </c>
      <c r="B1029" s="1">
        <v>0.33333333333333331</v>
      </c>
      <c r="C1029" s="1">
        <v>0.33333333333333331</v>
      </c>
      <c r="D1029" s="1">
        <v>0.33333333333333331</v>
      </c>
      <c r="E1029" s="1">
        <v>1</v>
      </c>
      <c r="N1029" s="57"/>
      <c r="O1029" s="57"/>
      <c r="P1029" s="57"/>
      <c r="Q1029" s="57"/>
      <c r="R1029" s="57"/>
    </row>
    <row r="1030" spans="1:18" s="68" customFormat="1" ht="45">
      <c r="A1030" s="39" t="s">
        <v>100</v>
      </c>
      <c r="B1030" s="1">
        <v>0.14285714285714285</v>
      </c>
      <c r="C1030" s="1">
        <v>0.2857142857142857</v>
      </c>
      <c r="D1030" s="1">
        <v>0.5714285714285714</v>
      </c>
      <c r="E1030" s="1">
        <v>1</v>
      </c>
      <c r="N1030" s="57"/>
      <c r="O1030" s="57"/>
      <c r="P1030" s="57"/>
      <c r="Q1030" s="57"/>
      <c r="R1030" s="57"/>
    </row>
    <row r="1031" spans="1:18" s="68" customFormat="1" ht="30">
      <c r="A1031" s="39" t="s">
        <v>101</v>
      </c>
      <c r="B1031" s="1">
        <v>0</v>
      </c>
      <c r="C1031" s="1">
        <v>0.66666666666666663</v>
      </c>
      <c r="D1031" s="1">
        <v>0.33333333333333331</v>
      </c>
      <c r="E1031" s="1">
        <v>1</v>
      </c>
      <c r="N1031" s="57"/>
      <c r="O1031" s="57"/>
      <c r="P1031" s="57"/>
      <c r="Q1031" s="57"/>
      <c r="R1031" s="57"/>
    </row>
    <row r="1032" spans="1:18" s="68" customFormat="1">
      <c r="A1032" s="39" t="s">
        <v>102</v>
      </c>
      <c r="B1032" s="1">
        <v>0.52941176470588236</v>
      </c>
      <c r="C1032" s="1">
        <v>2.9411764705882353E-2</v>
      </c>
      <c r="D1032" s="1">
        <v>0.44117647058823528</v>
      </c>
      <c r="E1032" s="1">
        <v>1</v>
      </c>
      <c r="N1032" s="57"/>
      <c r="O1032" s="57"/>
      <c r="P1032" s="57"/>
      <c r="Q1032" s="57"/>
      <c r="R1032" s="57"/>
    </row>
    <row r="1033" spans="1:18" s="68" customFormat="1" ht="30">
      <c r="A1033" s="39" t="s">
        <v>103</v>
      </c>
      <c r="B1033" s="1">
        <v>0.19444444444444445</v>
      </c>
      <c r="C1033" s="1">
        <v>0.1388888888888889</v>
      </c>
      <c r="D1033" s="1">
        <v>0.66666666666666663</v>
      </c>
      <c r="E1033" s="1">
        <v>1</v>
      </c>
      <c r="N1033" s="57"/>
      <c r="O1033" s="57"/>
      <c r="P1033" s="57"/>
      <c r="Q1033" s="57"/>
      <c r="R1033" s="57"/>
    </row>
    <row r="1034" spans="1:18" s="68" customFormat="1">
      <c r="A1034" s="39" t="s">
        <v>104</v>
      </c>
      <c r="B1034" s="1">
        <v>0.39655172413793105</v>
      </c>
      <c r="C1034" s="1">
        <v>0.1206896551724138</v>
      </c>
      <c r="D1034" s="1">
        <v>0.48275862068965519</v>
      </c>
      <c r="E1034" s="1">
        <v>1</v>
      </c>
      <c r="N1034" s="57"/>
      <c r="O1034" s="57"/>
      <c r="P1034" s="57"/>
      <c r="Q1034" s="57"/>
      <c r="R1034" s="57"/>
    </row>
    <row r="1035" spans="1:18" s="68" customFormat="1">
      <c r="A1035" s="39" t="s">
        <v>105</v>
      </c>
      <c r="B1035" s="1">
        <v>0.13636363636363635</v>
      </c>
      <c r="C1035" s="1">
        <v>0.5</v>
      </c>
      <c r="D1035" s="1">
        <v>0.36363636363636365</v>
      </c>
      <c r="E1035" s="1">
        <v>1</v>
      </c>
      <c r="N1035" s="57"/>
      <c r="O1035" s="57"/>
      <c r="P1035" s="57"/>
      <c r="Q1035" s="57"/>
      <c r="R1035" s="57"/>
    </row>
    <row r="1036" spans="1:18" s="68" customFormat="1">
      <c r="A1036" s="39" t="s">
        <v>106</v>
      </c>
      <c r="B1036" s="1">
        <v>0.6</v>
      </c>
      <c r="C1036" s="1">
        <v>0.2</v>
      </c>
      <c r="D1036" s="1">
        <v>0.2</v>
      </c>
      <c r="E1036" s="1">
        <v>1</v>
      </c>
      <c r="N1036" s="57"/>
      <c r="O1036" s="57"/>
      <c r="P1036" s="57"/>
      <c r="Q1036" s="57"/>
      <c r="R1036" s="57"/>
    </row>
    <row r="1037" spans="1:18" s="68" customFormat="1">
      <c r="A1037" s="39" t="s">
        <v>107</v>
      </c>
      <c r="B1037" s="1">
        <v>0.67567567567567566</v>
      </c>
      <c r="C1037" s="1">
        <v>0.13513513513513514</v>
      </c>
      <c r="D1037" s="1">
        <v>0.1891891891891892</v>
      </c>
      <c r="E1037" s="1">
        <v>1</v>
      </c>
      <c r="N1037" s="57"/>
      <c r="O1037" s="57"/>
      <c r="P1037" s="57"/>
      <c r="Q1037" s="57"/>
      <c r="R1037" s="57"/>
    </row>
    <row r="1038" spans="1:18" s="68" customFormat="1">
      <c r="A1038" s="39" t="s">
        <v>108</v>
      </c>
      <c r="B1038" s="1">
        <v>0.47761194029850745</v>
      </c>
      <c r="C1038" s="1">
        <v>0.13432835820895522</v>
      </c>
      <c r="D1038" s="1">
        <v>0.38805970149253732</v>
      </c>
      <c r="E1038" s="1">
        <v>1</v>
      </c>
      <c r="N1038" s="57"/>
      <c r="O1038" s="57"/>
      <c r="P1038" s="57"/>
      <c r="Q1038" s="57"/>
      <c r="R1038" s="57"/>
    </row>
    <row r="1039" spans="1:18" s="68" customFormat="1">
      <c r="A1039" s="39" t="s">
        <v>109</v>
      </c>
      <c r="B1039" s="1">
        <v>0.53846153846153844</v>
      </c>
      <c r="C1039" s="1">
        <v>3.0769230769230771E-2</v>
      </c>
      <c r="D1039" s="1">
        <v>0.43076923076923079</v>
      </c>
      <c r="E1039" s="1">
        <v>1</v>
      </c>
      <c r="N1039" s="57"/>
      <c r="O1039" s="57"/>
      <c r="P1039" s="57"/>
      <c r="Q1039" s="57"/>
      <c r="R1039" s="57"/>
    </row>
    <row r="1040" spans="1:18" s="68" customFormat="1" ht="30">
      <c r="A1040" s="39" t="s">
        <v>110</v>
      </c>
      <c r="B1040" s="1">
        <v>0.2857142857142857</v>
      </c>
      <c r="C1040" s="1">
        <v>0.21428571428571427</v>
      </c>
      <c r="D1040" s="1">
        <v>0.5</v>
      </c>
      <c r="E1040" s="1">
        <v>1</v>
      </c>
      <c r="N1040" s="57"/>
      <c r="O1040" s="57"/>
      <c r="P1040" s="57"/>
      <c r="Q1040" s="57"/>
      <c r="R1040" s="57"/>
    </row>
    <row r="1041" spans="1:18" s="68" customFormat="1" ht="30">
      <c r="A1041" s="39" t="s">
        <v>111</v>
      </c>
      <c r="B1041" s="1">
        <v>0.35365853658536583</v>
      </c>
      <c r="C1041" s="1">
        <v>0.13414634146341464</v>
      </c>
      <c r="D1041" s="1">
        <v>0.51219512195121952</v>
      </c>
      <c r="E1041" s="1">
        <v>1</v>
      </c>
      <c r="N1041" s="57"/>
      <c r="O1041" s="57"/>
      <c r="P1041" s="57"/>
      <c r="Q1041" s="57"/>
      <c r="R1041" s="57"/>
    </row>
    <row r="1042" spans="1:18" s="68" customFormat="1" ht="30">
      <c r="A1042" s="39" t="s">
        <v>112</v>
      </c>
      <c r="B1042" s="1">
        <v>0.26666666666666666</v>
      </c>
      <c r="C1042" s="1">
        <v>0.16666666666666666</v>
      </c>
      <c r="D1042" s="1">
        <v>0.56666666666666665</v>
      </c>
      <c r="E1042" s="1">
        <v>1</v>
      </c>
      <c r="N1042" s="57"/>
      <c r="O1042" s="57"/>
      <c r="P1042" s="57"/>
      <c r="Q1042" s="57"/>
      <c r="R1042" s="57"/>
    </row>
    <row r="1043" spans="1:18" s="68" customFormat="1">
      <c r="A1043" s="39" t="s">
        <v>113</v>
      </c>
      <c r="B1043" s="1">
        <v>0.5</v>
      </c>
      <c r="C1043" s="1">
        <v>0.11538461538461539</v>
      </c>
      <c r="D1043" s="1">
        <v>0.38461538461538464</v>
      </c>
      <c r="E1043" s="1">
        <v>1</v>
      </c>
      <c r="N1043" s="57"/>
      <c r="O1043" s="57"/>
      <c r="P1043" s="57"/>
      <c r="Q1043" s="57"/>
      <c r="R1043" s="57"/>
    </row>
    <row r="1044" spans="1:18" s="68" customFormat="1">
      <c r="A1044" s="39" t="s">
        <v>114</v>
      </c>
      <c r="B1044" s="1">
        <v>0</v>
      </c>
      <c r="C1044" s="1">
        <v>0</v>
      </c>
      <c r="D1044" s="1">
        <v>1</v>
      </c>
      <c r="E1044" s="1">
        <v>1</v>
      </c>
      <c r="N1044" s="57"/>
      <c r="O1044" s="57"/>
      <c r="P1044" s="57"/>
      <c r="Q1044" s="57"/>
      <c r="R1044" s="57"/>
    </row>
    <row r="1045" spans="1:18" s="68" customFormat="1">
      <c r="A1045" s="39" t="s">
        <v>1</v>
      </c>
      <c r="B1045" s="1">
        <v>0.37718277066356226</v>
      </c>
      <c r="C1045" s="1">
        <v>0.20838183934807916</v>
      </c>
      <c r="D1045" s="1">
        <v>0.41443538998835855</v>
      </c>
      <c r="E1045" s="1">
        <v>1</v>
      </c>
      <c r="N1045" s="57"/>
      <c r="O1045" s="57"/>
      <c r="P1045" s="57"/>
      <c r="Q1045" s="57"/>
      <c r="R1045" s="57"/>
    </row>
    <row r="1046" spans="1:18" s="68" customFormat="1">
      <c r="A1046" s="86"/>
      <c r="B1046" s="94"/>
      <c r="C1046" s="94"/>
      <c r="D1046" s="94"/>
      <c r="E1046" s="94"/>
      <c r="N1046" s="57"/>
      <c r="O1046" s="57"/>
      <c r="P1046" s="57"/>
      <c r="Q1046" s="57"/>
      <c r="R1046" s="57"/>
    </row>
    <row r="1047" spans="1:18" s="68" customFormat="1" ht="83.25">
      <c r="A1047" s="70" t="s">
        <v>242</v>
      </c>
      <c r="B1047" s="93" t="s">
        <v>119</v>
      </c>
      <c r="C1047" s="93" t="s">
        <v>178</v>
      </c>
      <c r="D1047" s="93" t="s">
        <v>177</v>
      </c>
      <c r="E1047" s="93" t="s">
        <v>1</v>
      </c>
      <c r="N1047" s="57"/>
      <c r="O1047" s="57"/>
      <c r="P1047" s="57"/>
      <c r="Q1047" s="57"/>
      <c r="R1047" s="57"/>
    </row>
    <row r="1048" spans="1:18" s="68" customFormat="1">
      <c r="A1048" s="39" t="s">
        <v>78</v>
      </c>
      <c r="B1048" s="1">
        <v>0.40740740740740738</v>
      </c>
      <c r="C1048" s="1">
        <v>0.20370370370370369</v>
      </c>
      <c r="D1048" s="1">
        <v>0.3888888888888889</v>
      </c>
      <c r="E1048" s="1">
        <v>1</v>
      </c>
      <c r="N1048" s="57"/>
      <c r="O1048" s="57"/>
      <c r="P1048" s="57"/>
      <c r="Q1048" s="57"/>
      <c r="R1048" s="57"/>
    </row>
    <row r="1049" spans="1:18" s="68" customFormat="1">
      <c r="A1049" s="39" t="s">
        <v>79</v>
      </c>
      <c r="B1049" s="1">
        <v>0.64179104477611937</v>
      </c>
      <c r="C1049" s="1">
        <v>8.9552238805970144E-2</v>
      </c>
      <c r="D1049" s="1">
        <v>0.26865671641791045</v>
      </c>
      <c r="E1049" s="1">
        <v>1</v>
      </c>
      <c r="N1049" s="57"/>
      <c r="O1049" s="57"/>
      <c r="P1049" s="57"/>
      <c r="Q1049" s="57"/>
      <c r="R1049" s="57"/>
    </row>
    <row r="1050" spans="1:18" s="68" customFormat="1">
      <c r="A1050" s="39" t="s">
        <v>80</v>
      </c>
      <c r="B1050" s="1">
        <v>0.38461538461538464</v>
      </c>
      <c r="C1050" s="1">
        <v>0.26923076923076922</v>
      </c>
      <c r="D1050" s="1">
        <v>0.34615384615384615</v>
      </c>
      <c r="E1050" s="1">
        <v>1</v>
      </c>
      <c r="N1050" s="57"/>
      <c r="O1050" s="57"/>
      <c r="P1050" s="57"/>
      <c r="Q1050" s="57"/>
      <c r="R1050" s="57"/>
    </row>
    <row r="1051" spans="1:18" s="68" customFormat="1" ht="45">
      <c r="A1051" s="39" t="s">
        <v>81</v>
      </c>
      <c r="B1051" s="1">
        <v>0.63786008230452673</v>
      </c>
      <c r="C1051" s="1">
        <v>0.16872427983539096</v>
      </c>
      <c r="D1051" s="1">
        <v>0.19341563786008231</v>
      </c>
      <c r="E1051" s="1">
        <v>1</v>
      </c>
      <c r="N1051" s="57"/>
      <c r="O1051" s="57"/>
      <c r="P1051" s="57"/>
      <c r="Q1051" s="57"/>
      <c r="R1051" s="57"/>
    </row>
    <row r="1052" spans="1:18" s="68" customFormat="1" ht="30">
      <c r="A1052" s="39" t="s">
        <v>82</v>
      </c>
      <c r="B1052" s="1">
        <v>0.375</v>
      </c>
      <c r="C1052" s="1">
        <v>0.25</v>
      </c>
      <c r="D1052" s="1">
        <v>0.375</v>
      </c>
      <c r="E1052" s="1">
        <v>1</v>
      </c>
      <c r="N1052" s="57"/>
      <c r="O1052" s="57"/>
      <c r="P1052" s="57"/>
      <c r="Q1052" s="57"/>
      <c r="R1052" s="57"/>
    </row>
    <row r="1053" spans="1:18" s="68" customFormat="1">
      <c r="A1053" s="39" t="s">
        <v>83</v>
      </c>
      <c r="B1053" s="1">
        <v>0.55555555555555558</v>
      </c>
      <c r="C1053" s="1">
        <v>0.22222222222222221</v>
      </c>
      <c r="D1053" s="1">
        <v>0.22222222222222221</v>
      </c>
      <c r="E1053" s="1">
        <v>1</v>
      </c>
      <c r="N1053" s="57"/>
      <c r="O1053" s="57"/>
      <c r="P1053" s="57"/>
      <c r="Q1053" s="57"/>
      <c r="R1053" s="57"/>
    </row>
    <row r="1054" spans="1:18" s="68" customFormat="1" ht="30">
      <c r="A1054" s="39" t="s">
        <v>84</v>
      </c>
      <c r="B1054" s="1">
        <v>0.27777777777777779</v>
      </c>
      <c r="C1054" s="1">
        <v>0.44444444444444442</v>
      </c>
      <c r="D1054" s="1">
        <v>0.27777777777777779</v>
      </c>
      <c r="E1054" s="1">
        <v>1</v>
      </c>
      <c r="N1054" s="57"/>
      <c r="O1054" s="57"/>
      <c r="P1054" s="57"/>
      <c r="Q1054" s="57"/>
      <c r="R1054" s="57"/>
    </row>
    <row r="1055" spans="1:18" s="68" customFormat="1">
      <c r="A1055" s="39" t="s">
        <v>85</v>
      </c>
      <c r="B1055" s="1">
        <v>0.68421052631578949</v>
      </c>
      <c r="C1055" s="1">
        <v>5.2631578947368418E-2</v>
      </c>
      <c r="D1055" s="1">
        <v>0.26315789473684209</v>
      </c>
      <c r="E1055" s="1">
        <v>1</v>
      </c>
      <c r="N1055" s="57"/>
      <c r="O1055" s="57"/>
      <c r="P1055" s="57"/>
      <c r="Q1055" s="57"/>
      <c r="R1055" s="57"/>
    </row>
    <row r="1056" spans="1:18" s="68" customFormat="1" ht="30">
      <c r="A1056" s="39" t="s">
        <v>86</v>
      </c>
      <c r="B1056" s="1">
        <v>0.37931034482758619</v>
      </c>
      <c r="C1056" s="1">
        <v>0.17241379310344829</v>
      </c>
      <c r="D1056" s="1">
        <v>0.44827586206896552</v>
      </c>
      <c r="E1056" s="1">
        <v>1</v>
      </c>
      <c r="N1056" s="57"/>
      <c r="O1056" s="57"/>
      <c r="P1056" s="57"/>
      <c r="Q1056" s="57"/>
      <c r="R1056" s="57"/>
    </row>
    <row r="1057" spans="1:18" s="68" customFormat="1">
      <c r="A1057" s="39" t="s">
        <v>87</v>
      </c>
      <c r="B1057" s="1">
        <v>0.71532846715328469</v>
      </c>
      <c r="C1057" s="1">
        <v>0.17518248175182483</v>
      </c>
      <c r="D1057" s="1">
        <v>0.10948905109489052</v>
      </c>
      <c r="E1057" s="1">
        <v>1</v>
      </c>
      <c r="N1057" s="57"/>
      <c r="O1057" s="57"/>
      <c r="P1057" s="57"/>
      <c r="Q1057" s="57"/>
      <c r="R1057" s="57"/>
    </row>
    <row r="1058" spans="1:18" s="68" customFormat="1">
      <c r="A1058" s="39" t="s">
        <v>88</v>
      </c>
      <c r="B1058" s="1">
        <v>0.48039215686274511</v>
      </c>
      <c r="C1058" s="1">
        <v>0.1111111111111111</v>
      </c>
      <c r="D1058" s="1">
        <v>0.40849673202614378</v>
      </c>
      <c r="E1058" s="1">
        <v>1</v>
      </c>
      <c r="N1058" s="57"/>
      <c r="O1058" s="57"/>
      <c r="P1058" s="57"/>
      <c r="Q1058" s="57"/>
      <c r="R1058" s="57"/>
    </row>
    <row r="1059" spans="1:18" s="68" customFormat="1">
      <c r="A1059" s="39" t="s">
        <v>89</v>
      </c>
      <c r="B1059" s="1">
        <v>0.47058823529411764</v>
      </c>
      <c r="C1059" s="1">
        <v>0.23529411764705882</v>
      </c>
      <c r="D1059" s="1">
        <v>0.29411764705882354</v>
      </c>
      <c r="E1059" s="1">
        <v>1</v>
      </c>
      <c r="N1059" s="57"/>
      <c r="O1059" s="57"/>
      <c r="P1059" s="57"/>
      <c r="Q1059" s="57"/>
      <c r="R1059" s="57"/>
    </row>
    <row r="1060" spans="1:18" s="68" customFormat="1">
      <c r="A1060" s="39" t="s">
        <v>90</v>
      </c>
      <c r="B1060" s="1">
        <v>0.64912280701754388</v>
      </c>
      <c r="C1060" s="1">
        <v>0.14035087719298245</v>
      </c>
      <c r="D1060" s="1">
        <v>0.21052631578947367</v>
      </c>
      <c r="E1060" s="1">
        <v>1</v>
      </c>
      <c r="N1060" s="57"/>
      <c r="O1060" s="57"/>
      <c r="P1060" s="57"/>
      <c r="Q1060" s="57"/>
      <c r="R1060" s="57"/>
    </row>
    <row r="1061" spans="1:18" s="68" customFormat="1" ht="45">
      <c r="A1061" s="39" t="s">
        <v>91</v>
      </c>
      <c r="B1061" s="1">
        <v>0.75</v>
      </c>
      <c r="C1061" s="1">
        <v>0.125</v>
      </c>
      <c r="D1061" s="1">
        <v>0.125</v>
      </c>
      <c r="E1061" s="1">
        <v>1</v>
      </c>
      <c r="N1061" s="57"/>
      <c r="O1061" s="57"/>
      <c r="P1061" s="57"/>
      <c r="Q1061" s="57"/>
      <c r="R1061" s="57"/>
    </row>
    <row r="1062" spans="1:18" s="68" customFormat="1" ht="30">
      <c r="A1062" s="39" t="s">
        <v>92</v>
      </c>
      <c r="B1062" s="1">
        <v>0.66666666666666663</v>
      </c>
      <c r="C1062" s="1">
        <v>8.3333333333333329E-2</v>
      </c>
      <c r="D1062" s="1">
        <v>0.25</v>
      </c>
      <c r="E1062" s="1">
        <v>1</v>
      </c>
      <c r="N1062" s="57"/>
      <c r="O1062" s="57"/>
      <c r="P1062" s="57"/>
      <c r="Q1062" s="57"/>
      <c r="R1062" s="57"/>
    </row>
    <row r="1063" spans="1:18" s="68" customFormat="1" ht="30">
      <c r="A1063" s="39" t="s">
        <v>93</v>
      </c>
      <c r="B1063" s="1">
        <v>0.47619047619047616</v>
      </c>
      <c r="C1063" s="1">
        <v>0.23809523809523808</v>
      </c>
      <c r="D1063" s="1">
        <v>0.2857142857142857</v>
      </c>
      <c r="E1063" s="1">
        <v>1</v>
      </c>
      <c r="N1063" s="57"/>
      <c r="O1063" s="57"/>
      <c r="P1063" s="57"/>
      <c r="Q1063" s="57"/>
      <c r="R1063" s="57"/>
    </row>
    <row r="1064" spans="1:18" s="68" customFormat="1">
      <c r="A1064" s="39" t="s">
        <v>94</v>
      </c>
      <c r="B1064" s="1">
        <v>0.66666666666666663</v>
      </c>
      <c r="C1064" s="1">
        <v>0.16666666666666666</v>
      </c>
      <c r="D1064" s="1">
        <v>0.16666666666666666</v>
      </c>
      <c r="E1064" s="1">
        <v>1</v>
      </c>
      <c r="N1064" s="57"/>
      <c r="O1064" s="57"/>
      <c r="P1064" s="57"/>
      <c r="Q1064" s="57"/>
      <c r="R1064" s="57"/>
    </row>
    <row r="1065" spans="1:18" s="68" customFormat="1">
      <c r="A1065" s="39" t="s">
        <v>95</v>
      </c>
      <c r="B1065" s="1">
        <v>0.5</v>
      </c>
      <c r="C1065" s="1">
        <v>0.17499999999999999</v>
      </c>
      <c r="D1065" s="1">
        <v>0.32500000000000001</v>
      </c>
      <c r="E1065" s="1">
        <v>1</v>
      </c>
      <c r="N1065" s="57"/>
      <c r="O1065" s="57"/>
      <c r="P1065" s="57"/>
      <c r="Q1065" s="57"/>
      <c r="R1065" s="57"/>
    </row>
    <row r="1066" spans="1:18" s="68" customFormat="1">
      <c r="A1066" s="39" t="s">
        <v>96</v>
      </c>
      <c r="B1066" s="1">
        <v>0.2857142857142857</v>
      </c>
      <c r="C1066" s="1">
        <v>0.7142857142857143</v>
      </c>
      <c r="D1066" s="1">
        <v>0</v>
      </c>
      <c r="E1066" s="1">
        <v>1</v>
      </c>
      <c r="N1066" s="57"/>
      <c r="O1066" s="57"/>
      <c r="P1066" s="57"/>
      <c r="Q1066" s="57"/>
      <c r="R1066" s="57"/>
    </row>
    <row r="1067" spans="1:18" s="68" customFormat="1">
      <c r="A1067" s="39" t="s">
        <v>97</v>
      </c>
      <c r="B1067" s="1">
        <v>0.16666666666666666</v>
      </c>
      <c r="C1067" s="1">
        <v>0.83333333333333337</v>
      </c>
      <c r="D1067" s="1">
        <v>0</v>
      </c>
      <c r="E1067" s="1">
        <v>1</v>
      </c>
      <c r="N1067" s="57"/>
      <c r="O1067" s="57"/>
      <c r="P1067" s="57"/>
      <c r="Q1067" s="57"/>
      <c r="R1067" s="57"/>
    </row>
    <row r="1068" spans="1:18" s="68" customFormat="1">
      <c r="A1068" s="39" t="s">
        <v>98</v>
      </c>
      <c r="B1068" s="1">
        <v>0.35714285714285715</v>
      </c>
      <c r="C1068" s="1">
        <v>0.2857142857142857</v>
      </c>
      <c r="D1068" s="1">
        <v>0.35714285714285715</v>
      </c>
      <c r="E1068" s="1">
        <v>1</v>
      </c>
      <c r="N1068" s="57"/>
      <c r="O1068" s="57"/>
      <c r="P1068" s="57"/>
      <c r="Q1068" s="57"/>
      <c r="R1068" s="57"/>
    </row>
    <row r="1069" spans="1:18" s="68" customFormat="1">
      <c r="A1069" s="39" t="s">
        <v>99</v>
      </c>
      <c r="B1069" s="1">
        <v>0.33333333333333331</v>
      </c>
      <c r="C1069" s="1">
        <v>0.66666666666666663</v>
      </c>
      <c r="D1069" s="1">
        <v>0</v>
      </c>
      <c r="E1069" s="1">
        <v>1</v>
      </c>
      <c r="N1069" s="57"/>
      <c r="O1069" s="57"/>
      <c r="P1069" s="57"/>
      <c r="Q1069" s="57"/>
      <c r="R1069" s="57"/>
    </row>
    <row r="1070" spans="1:18" s="68" customFormat="1" ht="45">
      <c r="A1070" s="39" t="s">
        <v>100</v>
      </c>
      <c r="B1070" s="1">
        <v>0.2857142857142857</v>
      </c>
      <c r="C1070" s="1">
        <v>0.2857142857142857</v>
      </c>
      <c r="D1070" s="1">
        <v>0.42857142857142855</v>
      </c>
      <c r="E1070" s="1">
        <v>1</v>
      </c>
      <c r="N1070" s="57"/>
      <c r="O1070" s="57"/>
      <c r="P1070" s="57"/>
      <c r="Q1070" s="57"/>
      <c r="R1070" s="57"/>
    </row>
    <row r="1071" spans="1:18" s="68" customFormat="1" ht="30">
      <c r="A1071" s="39" t="s">
        <v>101</v>
      </c>
      <c r="B1071" s="1">
        <v>0.66666666666666663</v>
      </c>
      <c r="C1071" s="1">
        <v>0</v>
      </c>
      <c r="D1071" s="1">
        <v>0.33333333333333331</v>
      </c>
      <c r="E1071" s="1">
        <v>1</v>
      </c>
      <c r="N1071" s="57"/>
      <c r="O1071" s="57"/>
      <c r="P1071" s="57"/>
      <c r="Q1071" s="57"/>
      <c r="R1071" s="57"/>
    </row>
    <row r="1072" spans="1:18" s="68" customFormat="1">
      <c r="A1072" s="39" t="s">
        <v>102</v>
      </c>
      <c r="B1072" s="1">
        <v>0.6470588235294118</v>
      </c>
      <c r="C1072" s="1">
        <v>2.9411764705882353E-2</v>
      </c>
      <c r="D1072" s="1">
        <v>0.3235294117647059</v>
      </c>
      <c r="E1072" s="1">
        <v>1</v>
      </c>
      <c r="N1072" s="57"/>
      <c r="O1072" s="57"/>
      <c r="P1072" s="57"/>
      <c r="Q1072" s="57"/>
      <c r="R1072" s="57"/>
    </row>
    <row r="1073" spans="1:18" s="68" customFormat="1" ht="30">
      <c r="A1073" s="39" t="s">
        <v>103</v>
      </c>
      <c r="B1073" s="1">
        <v>0.47222222222222221</v>
      </c>
      <c r="C1073" s="1">
        <v>0.3611111111111111</v>
      </c>
      <c r="D1073" s="1">
        <v>0.16666666666666666</v>
      </c>
      <c r="E1073" s="1">
        <v>1</v>
      </c>
      <c r="N1073" s="57"/>
      <c r="O1073" s="57"/>
      <c r="P1073" s="57"/>
      <c r="Q1073" s="57"/>
      <c r="R1073" s="57"/>
    </row>
    <row r="1074" spans="1:18" s="68" customFormat="1">
      <c r="A1074" s="39" t="s">
        <v>104</v>
      </c>
      <c r="B1074" s="1">
        <v>0.34482758620689657</v>
      </c>
      <c r="C1074" s="1">
        <v>0.22413793103448276</v>
      </c>
      <c r="D1074" s="1">
        <v>0.43103448275862066</v>
      </c>
      <c r="E1074" s="1">
        <v>1</v>
      </c>
      <c r="N1074" s="57"/>
      <c r="O1074" s="57"/>
      <c r="P1074" s="57"/>
      <c r="Q1074" s="57"/>
      <c r="R1074" s="57"/>
    </row>
    <row r="1075" spans="1:18" s="68" customFormat="1">
      <c r="A1075" s="39" t="s">
        <v>105</v>
      </c>
      <c r="B1075" s="1">
        <v>0.40909090909090912</v>
      </c>
      <c r="C1075" s="1">
        <v>0.5</v>
      </c>
      <c r="D1075" s="1">
        <v>9.0909090909090912E-2</v>
      </c>
      <c r="E1075" s="1">
        <v>1</v>
      </c>
      <c r="N1075" s="57"/>
      <c r="O1075" s="57"/>
      <c r="P1075" s="57"/>
      <c r="Q1075" s="57"/>
      <c r="R1075" s="57"/>
    </row>
    <row r="1076" spans="1:18" s="68" customFormat="1">
      <c r="A1076" s="39" t="s">
        <v>106</v>
      </c>
      <c r="B1076" s="1">
        <v>0.8</v>
      </c>
      <c r="C1076" s="1">
        <v>0</v>
      </c>
      <c r="D1076" s="1">
        <v>0.2</v>
      </c>
      <c r="E1076" s="1">
        <v>1</v>
      </c>
      <c r="N1076" s="57"/>
      <c r="O1076" s="57"/>
      <c r="P1076" s="57"/>
      <c r="Q1076" s="57"/>
      <c r="R1076" s="57"/>
    </row>
    <row r="1077" spans="1:18" s="68" customFormat="1">
      <c r="A1077" s="39" t="s">
        <v>107</v>
      </c>
      <c r="B1077" s="1">
        <v>0.64864864864864868</v>
      </c>
      <c r="C1077" s="1">
        <v>0.16216216216216217</v>
      </c>
      <c r="D1077" s="1">
        <v>0.1891891891891892</v>
      </c>
      <c r="E1077" s="1">
        <v>1</v>
      </c>
      <c r="N1077" s="57"/>
      <c r="O1077" s="57"/>
      <c r="P1077" s="57"/>
      <c r="Q1077" s="57"/>
      <c r="R1077" s="57"/>
    </row>
    <row r="1078" spans="1:18" s="68" customFormat="1">
      <c r="A1078" s="39" t="s">
        <v>108</v>
      </c>
      <c r="B1078" s="1">
        <v>0.56716417910447758</v>
      </c>
      <c r="C1078" s="1">
        <v>5.9701492537313432E-2</v>
      </c>
      <c r="D1078" s="1">
        <v>0.37313432835820898</v>
      </c>
      <c r="E1078" s="1">
        <v>1</v>
      </c>
      <c r="N1078" s="57"/>
      <c r="O1078" s="57"/>
      <c r="P1078" s="57"/>
      <c r="Q1078" s="57"/>
      <c r="R1078" s="57"/>
    </row>
    <row r="1079" spans="1:18" s="68" customFormat="1">
      <c r="A1079" s="39" t="s">
        <v>109</v>
      </c>
      <c r="B1079" s="1">
        <v>0.58461538461538465</v>
      </c>
      <c r="C1079" s="1">
        <v>6.1538461538461542E-2</v>
      </c>
      <c r="D1079" s="1">
        <v>0.35384615384615387</v>
      </c>
      <c r="E1079" s="1">
        <v>1</v>
      </c>
      <c r="N1079" s="57"/>
      <c r="O1079" s="57"/>
      <c r="P1079" s="57"/>
      <c r="Q1079" s="57"/>
      <c r="R1079" s="57"/>
    </row>
    <row r="1080" spans="1:18" s="68" customFormat="1" ht="30">
      <c r="A1080" s="39" t="s">
        <v>110</v>
      </c>
      <c r="B1080" s="1">
        <v>0.5357142857142857</v>
      </c>
      <c r="C1080" s="1">
        <v>0.25</v>
      </c>
      <c r="D1080" s="1">
        <v>0.21428571428571427</v>
      </c>
      <c r="E1080" s="1">
        <v>1</v>
      </c>
      <c r="N1080" s="57"/>
      <c r="O1080" s="57"/>
      <c r="P1080" s="57"/>
      <c r="Q1080" s="57"/>
      <c r="R1080" s="57"/>
    </row>
    <row r="1081" spans="1:18" s="68" customFormat="1" ht="30">
      <c r="A1081" s="39" t="s">
        <v>111</v>
      </c>
      <c r="B1081" s="1">
        <v>0.59756097560975607</v>
      </c>
      <c r="C1081" s="1">
        <v>0.13414634146341464</v>
      </c>
      <c r="D1081" s="1">
        <v>0.26829268292682928</v>
      </c>
      <c r="E1081" s="1">
        <v>1</v>
      </c>
      <c r="N1081" s="57"/>
      <c r="O1081" s="57"/>
      <c r="P1081" s="57"/>
      <c r="Q1081" s="57"/>
      <c r="R1081" s="57"/>
    </row>
    <row r="1082" spans="1:18" s="68" customFormat="1" ht="30">
      <c r="A1082" s="39" t="s">
        <v>112</v>
      </c>
      <c r="B1082" s="1">
        <v>0.36666666666666664</v>
      </c>
      <c r="C1082" s="1">
        <v>0.2</v>
      </c>
      <c r="D1082" s="1">
        <v>0.43333333333333335</v>
      </c>
      <c r="E1082" s="1">
        <v>1</v>
      </c>
      <c r="N1082" s="57"/>
      <c r="O1082" s="57"/>
      <c r="P1082" s="57"/>
      <c r="Q1082" s="57"/>
      <c r="R1082" s="57"/>
    </row>
    <row r="1083" spans="1:18" s="68" customFormat="1">
      <c r="A1083" s="39" t="s">
        <v>113</v>
      </c>
      <c r="B1083" s="1">
        <v>0.65384615384615385</v>
      </c>
      <c r="C1083" s="1">
        <v>3.8461538461538464E-2</v>
      </c>
      <c r="D1083" s="1">
        <v>0.30769230769230771</v>
      </c>
      <c r="E1083" s="1">
        <v>1</v>
      </c>
      <c r="N1083" s="57"/>
      <c r="O1083" s="57"/>
      <c r="P1083" s="57"/>
      <c r="Q1083" s="57"/>
      <c r="R1083" s="57"/>
    </row>
    <row r="1084" spans="1:18" s="68" customFormat="1">
      <c r="A1084" s="39" t="s">
        <v>114</v>
      </c>
      <c r="B1084" s="1">
        <v>0</v>
      </c>
      <c r="C1084" s="1">
        <v>0</v>
      </c>
      <c r="D1084" s="1">
        <v>1</v>
      </c>
      <c r="E1084" s="1">
        <v>1</v>
      </c>
      <c r="N1084" s="57"/>
      <c r="O1084" s="57"/>
      <c r="P1084" s="57"/>
      <c r="Q1084" s="57"/>
      <c r="R1084" s="57"/>
    </row>
    <row r="1085" spans="1:18" s="68" customFormat="1">
      <c r="A1085" s="39" t="s">
        <v>1</v>
      </c>
      <c r="B1085" s="1">
        <v>0.54307334109429573</v>
      </c>
      <c r="C1085" s="1">
        <v>0.16763678696158324</v>
      </c>
      <c r="D1085" s="1">
        <v>0.28928987194412109</v>
      </c>
      <c r="E1085" s="1">
        <v>1</v>
      </c>
      <c r="N1085" s="57"/>
      <c r="O1085" s="57"/>
      <c r="P1085" s="57"/>
      <c r="Q1085" s="57"/>
      <c r="R1085" s="57"/>
    </row>
    <row r="1086" spans="1:18" s="68" customFormat="1">
      <c r="A1086" s="86"/>
      <c r="B1086" s="94"/>
      <c r="C1086" s="94"/>
      <c r="D1086" s="94"/>
      <c r="E1086" s="94"/>
      <c r="N1086" s="57"/>
      <c r="O1086" s="57"/>
      <c r="P1086" s="57"/>
      <c r="Q1086" s="57"/>
      <c r="R1086" s="57"/>
    </row>
    <row r="1087" spans="1:18" s="68" customFormat="1" ht="83.25">
      <c r="A1087" s="70" t="s">
        <v>243</v>
      </c>
      <c r="B1087" s="93" t="s">
        <v>119</v>
      </c>
      <c r="C1087" s="93" t="s">
        <v>178</v>
      </c>
      <c r="D1087" s="93" t="s">
        <v>177</v>
      </c>
      <c r="E1087" s="93" t="s">
        <v>1</v>
      </c>
      <c r="N1087" s="57"/>
      <c r="O1087" s="57"/>
      <c r="P1087" s="57"/>
      <c r="Q1087" s="57"/>
      <c r="R1087" s="57"/>
    </row>
    <row r="1088" spans="1:18" s="68" customFormat="1">
      <c r="A1088" s="39" t="s">
        <v>78</v>
      </c>
      <c r="B1088" s="1">
        <v>0.5</v>
      </c>
      <c r="C1088" s="1">
        <v>0.20370370370370369</v>
      </c>
      <c r="D1088" s="1">
        <v>0.29629629629629628</v>
      </c>
      <c r="E1088" s="1">
        <v>1</v>
      </c>
      <c r="N1088" s="57"/>
      <c r="O1088" s="57"/>
      <c r="P1088" s="57"/>
      <c r="Q1088" s="57"/>
      <c r="R1088" s="57"/>
    </row>
    <row r="1089" spans="1:18" s="68" customFormat="1">
      <c r="A1089" s="39" t="s">
        <v>79</v>
      </c>
      <c r="B1089" s="1">
        <v>0.46268656716417911</v>
      </c>
      <c r="C1089" s="1">
        <v>0.19402985074626866</v>
      </c>
      <c r="D1089" s="1">
        <v>0.34328358208955223</v>
      </c>
      <c r="E1089" s="1">
        <v>1</v>
      </c>
      <c r="N1089" s="57"/>
      <c r="O1089" s="57"/>
      <c r="P1089" s="57"/>
      <c r="Q1089" s="57"/>
      <c r="R1089" s="57"/>
    </row>
    <row r="1090" spans="1:18" s="68" customFormat="1">
      <c r="A1090" s="39" t="s">
        <v>80</v>
      </c>
      <c r="B1090" s="1">
        <v>0.38461538461538464</v>
      </c>
      <c r="C1090" s="1">
        <v>0.38461538461538464</v>
      </c>
      <c r="D1090" s="1">
        <v>0.23076923076923078</v>
      </c>
      <c r="E1090" s="1">
        <v>1</v>
      </c>
      <c r="N1090" s="57"/>
      <c r="O1090" s="57"/>
      <c r="P1090" s="57"/>
      <c r="Q1090" s="57"/>
      <c r="R1090" s="57"/>
    </row>
    <row r="1091" spans="1:18" s="68" customFormat="1" ht="45">
      <c r="A1091" s="39" t="s">
        <v>81</v>
      </c>
      <c r="B1091" s="1">
        <v>0.41563786008230452</v>
      </c>
      <c r="C1091" s="1">
        <v>0.30864197530864196</v>
      </c>
      <c r="D1091" s="1">
        <v>0.27572016460905352</v>
      </c>
      <c r="E1091" s="1">
        <v>1</v>
      </c>
      <c r="N1091" s="57"/>
      <c r="O1091" s="57"/>
      <c r="P1091" s="57"/>
      <c r="Q1091" s="57"/>
      <c r="R1091" s="57"/>
    </row>
    <row r="1092" spans="1:18" s="68" customFormat="1" ht="30">
      <c r="A1092" s="39" t="s">
        <v>82</v>
      </c>
      <c r="B1092" s="1">
        <v>0.359375</v>
      </c>
      <c r="C1092" s="1">
        <v>0.28125</v>
      </c>
      <c r="D1092" s="1">
        <v>0.359375</v>
      </c>
      <c r="E1092" s="1">
        <v>1</v>
      </c>
      <c r="N1092" s="57"/>
      <c r="O1092" s="57"/>
      <c r="P1092" s="57"/>
      <c r="Q1092" s="57"/>
      <c r="R1092" s="57"/>
    </row>
    <row r="1093" spans="1:18" s="68" customFormat="1">
      <c r="A1093" s="39" t="s">
        <v>83</v>
      </c>
      <c r="B1093" s="1">
        <v>0.33333333333333331</v>
      </c>
      <c r="C1093" s="1">
        <v>0.66666666666666663</v>
      </c>
      <c r="D1093" s="1">
        <v>0</v>
      </c>
      <c r="E1093" s="1">
        <v>1</v>
      </c>
      <c r="N1093" s="57"/>
      <c r="O1093" s="57"/>
      <c r="P1093" s="57"/>
      <c r="Q1093" s="57"/>
      <c r="R1093" s="57"/>
    </row>
    <row r="1094" spans="1:18" s="68" customFormat="1" ht="30">
      <c r="A1094" s="39" t="s">
        <v>84</v>
      </c>
      <c r="B1094" s="1">
        <v>0.27777777777777779</v>
      </c>
      <c r="C1094" s="1">
        <v>0.66666666666666663</v>
      </c>
      <c r="D1094" s="1">
        <v>5.5555555555555552E-2</v>
      </c>
      <c r="E1094" s="1">
        <v>1</v>
      </c>
      <c r="N1094" s="57"/>
      <c r="O1094" s="57"/>
      <c r="P1094" s="57"/>
      <c r="Q1094" s="57"/>
      <c r="R1094" s="57"/>
    </row>
    <row r="1095" spans="1:18" s="68" customFormat="1">
      <c r="A1095" s="39" t="s">
        <v>85</v>
      </c>
      <c r="B1095" s="1">
        <v>0.68421052631578949</v>
      </c>
      <c r="C1095" s="1">
        <v>5.2631578947368418E-2</v>
      </c>
      <c r="D1095" s="1">
        <v>0.26315789473684209</v>
      </c>
      <c r="E1095" s="1">
        <v>1</v>
      </c>
      <c r="N1095" s="57"/>
      <c r="O1095" s="57"/>
      <c r="P1095" s="57"/>
      <c r="Q1095" s="57"/>
      <c r="R1095" s="57"/>
    </row>
    <row r="1096" spans="1:18" s="68" customFormat="1" ht="30">
      <c r="A1096" s="39" t="s">
        <v>86</v>
      </c>
      <c r="B1096" s="1">
        <v>0.44827586206896552</v>
      </c>
      <c r="C1096" s="1">
        <v>0.13793103448275862</v>
      </c>
      <c r="D1096" s="1">
        <v>0.41379310344827586</v>
      </c>
      <c r="E1096" s="1">
        <v>1</v>
      </c>
      <c r="N1096" s="57"/>
      <c r="O1096" s="57"/>
      <c r="P1096" s="57"/>
      <c r="Q1096" s="57"/>
      <c r="R1096" s="57"/>
    </row>
    <row r="1097" spans="1:18" s="68" customFormat="1">
      <c r="A1097" s="39" t="s">
        <v>87</v>
      </c>
      <c r="B1097" s="1">
        <v>0.19708029197080293</v>
      </c>
      <c r="C1097" s="1">
        <v>0.52554744525547448</v>
      </c>
      <c r="D1097" s="1">
        <v>0.27737226277372262</v>
      </c>
      <c r="E1097" s="1">
        <v>1</v>
      </c>
      <c r="N1097" s="57"/>
      <c r="O1097" s="57"/>
      <c r="P1097" s="57"/>
      <c r="Q1097" s="57"/>
      <c r="R1097" s="57"/>
    </row>
    <row r="1098" spans="1:18" s="68" customFormat="1">
      <c r="A1098" s="39" t="s">
        <v>88</v>
      </c>
      <c r="B1098" s="1">
        <v>0.51307189542483655</v>
      </c>
      <c r="C1098" s="1">
        <v>0.14705882352941177</v>
      </c>
      <c r="D1098" s="1">
        <v>0.33986928104575165</v>
      </c>
      <c r="E1098" s="1">
        <v>1</v>
      </c>
      <c r="N1098" s="57"/>
      <c r="O1098" s="57"/>
      <c r="P1098" s="57"/>
      <c r="Q1098" s="57"/>
      <c r="R1098" s="57"/>
    </row>
    <row r="1099" spans="1:18" s="68" customFormat="1">
      <c r="A1099" s="39" t="s">
        <v>89</v>
      </c>
      <c r="B1099" s="1">
        <v>0.29411764705882354</v>
      </c>
      <c r="C1099" s="1">
        <v>0.41176470588235292</v>
      </c>
      <c r="D1099" s="1">
        <v>0.29411764705882354</v>
      </c>
      <c r="E1099" s="1">
        <v>1</v>
      </c>
      <c r="N1099" s="57"/>
      <c r="O1099" s="57"/>
      <c r="P1099" s="57"/>
      <c r="Q1099" s="57"/>
      <c r="R1099" s="57"/>
    </row>
    <row r="1100" spans="1:18" s="68" customFormat="1">
      <c r="A1100" s="39" t="s">
        <v>90</v>
      </c>
      <c r="B1100" s="1">
        <v>0.52631578947368418</v>
      </c>
      <c r="C1100" s="1">
        <v>0.21052631578947367</v>
      </c>
      <c r="D1100" s="1">
        <v>0.26315789473684209</v>
      </c>
      <c r="E1100" s="1">
        <v>1</v>
      </c>
      <c r="N1100" s="57"/>
      <c r="O1100" s="57"/>
      <c r="P1100" s="57"/>
      <c r="Q1100" s="57"/>
      <c r="R1100" s="57"/>
    </row>
    <row r="1101" spans="1:18" s="68" customFormat="1" ht="45">
      <c r="A1101" s="39" t="s">
        <v>91</v>
      </c>
      <c r="B1101" s="1">
        <v>0.79166666666666663</v>
      </c>
      <c r="C1101" s="1">
        <v>0</v>
      </c>
      <c r="D1101" s="1">
        <v>0.20833333333333334</v>
      </c>
      <c r="E1101" s="1">
        <v>1</v>
      </c>
      <c r="N1101" s="57"/>
      <c r="O1101" s="57"/>
      <c r="P1101" s="57"/>
      <c r="Q1101" s="57"/>
      <c r="R1101" s="57"/>
    </row>
    <row r="1102" spans="1:18" s="68" customFormat="1" ht="30">
      <c r="A1102" s="39" t="s">
        <v>92</v>
      </c>
      <c r="B1102" s="1">
        <v>0.5</v>
      </c>
      <c r="C1102" s="1">
        <v>0.25</v>
      </c>
      <c r="D1102" s="1">
        <v>0.25</v>
      </c>
      <c r="E1102" s="1">
        <v>1</v>
      </c>
      <c r="N1102" s="57"/>
      <c r="O1102" s="57"/>
      <c r="P1102" s="57"/>
      <c r="Q1102" s="57"/>
      <c r="R1102" s="57"/>
    </row>
    <row r="1103" spans="1:18" s="68" customFormat="1" ht="30">
      <c r="A1103" s="39" t="s">
        <v>93</v>
      </c>
      <c r="B1103" s="1">
        <v>0.61904761904761907</v>
      </c>
      <c r="C1103" s="1">
        <v>0.19047619047619047</v>
      </c>
      <c r="D1103" s="1">
        <v>0.19047619047619047</v>
      </c>
      <c r="E1103" s="1">
        <v>1</v>
      </c>
      <c r="N1103" s="57"/>
      <c r="O1103" s="57"/>
      <c r="P1103" s="57"/>
      <c r="Q1103" s="57"/>
      <c r="R1103" s="57"/>
    </row>
    <row r="1104" spans="1:18" s="68" customFormat="1">
      <c r="A1104" s="39" t="s">
        <v>94</v>
      </c>
      <c r="B1104" s="1">
        <v>0.66666666666666663</v>
      </c>
      <c r="C1104" s="1">
        <v>0.27777777777777779</v>
      </c>
      <c r="D1104" s="1">
        <v>5.5555555555555552E-2</v>
      </c>
      <c r="E1104" s="1">
        <v>1</v>
      </c>
      <c r="N1104" s="57"/>
      <c r="O1104" s="57"/>
      <c r="P1104" s="57"/>
      <c r="Q1104" s="57"/>
      <c r="R1104" s="57"/>
    </row>
    <row r="1105" spans="1:18" s="68" customFormat="1">
      <c r="A1105" s="39" t="s">
        <v>95</v>
      </c>
      <c r="B1105" s="1">
        <v>0.4</v>
      </c>
      <c r="C1105" s="1">
        <v>0.32500000000000001</v>
      </c>
      <c r="D1105" s="1">
        <v>0.27500000000000002</v>
      </c>
      <c r="E1105" s="1">
        <v>1</v>
      </c>
      <c r="N1105" s="57"/>
      <c r="O1105" s="57"/>
      <c r="P1105" s="57"/>
      <c r="Q1105" s="57"/>
      <c r="R1105" s="57"/>
    </row>
    <row r="1106" spans="1:18" s="68" customFormat="1">
      <c r="A1106" s="39" t="s">
        <v>96</v>
      </c>
      <c r="B1106" s="1">
        <v>0.42857142857142855</v>
      </c>
      <c r="C1106" s="1">
        <v>0.14285714285714285</v>
      </c>
      <c r="D1106" s="1">
        <v>0.42857142857142855</v>
      </c>
      <c r="E1106" s="1">
        <v>1</v>
      </c>
      <c r="N1106" s="57"/>
      <c r="O1106" s="57"/>
      <c r="P1106" s="57"/>
      <c r="Q1106" s="57"/>
      <c r="R1106" s="57"/>
    </row>
    <row r="1107" spans="1:18" s="68" customFormat="1">
      <c r="A1107" s="39" t="s">
        <v>97</v>
      </c>
      <c r="B1107" s="1">
        <v>0</v>
      </c>
      <c r="C1107" s="1">
        <v>1</v>
      </c>
      <c r="D1107" s="1">
        <v>0</v>
      </c>
      <c r="E1107" s="1">
        <v>1</v>
      </c>
      <c r="N1107" s="57"/>
      <c r="O1107" s="57"/>
      <c r="P1107" s="57"/>
      <c r="Q1107" s="57"/>
      <c r="R1107" s="57"/>
    </row>
    <row r="1108" spans="1:18" s="68" customFormat="1">
      <c r="A1108" s="39" t="s">
        <v>98</v>
      </c>
      <c r="B1108" s="1">
        <v>0.35714285714285715</v>
      </c>
      <c r="C1108" s="1">
        <v>0.35714285714285715</v>
      </c>
      <c r="D1108" s="1">
        <v>0.2857142857142857</v>
      </c>
      <c r="E1108" s="1">
        <v>1</v>
      </c>
      <c r="N1108" s="57"/>
      <c r="O1108" s="57"/>
      <c r="P1108" s="57"/>
      <c r="Q1108" s="57"/>
      <c r="R1108" s="57"/>
    </row>
    <row r="1109" spans="1:18" s="68" customFormat="1">
      <c r="A1109" s="39" t="s">
        <v>99</v>
      </c>
      <c r="B1109" s="1">
        <v>0.33333333333333331</v>
      </c>
      <c r="C1109" s="1">
        <v>0.33333333333333331</v>
      </c>
      <c r="D1109" s="1">
        <v>0.33333333333333331</v>
      </c>
      <c r="E1109" s="1">
        <v>1</v>
      </c>
      <c r="N1109" s="57"/>
      <c r="O1109" s="57"/>
      <c r="P1109" s="57"/>
      <c r="Q1109" s="57"/>
      <c r="R1109" s="57"/>
    </row>
    <row r="1110" spans="1:18" s="68" customFormat="1" ht="45">
      <c r="A1110" s="39" t="s">
        <v>100</v>
      </c>
      <c r="B1110" s="1">
        <v>0.2857142857142857</v>
      </c>
      <c r="C1110" s="1">
        <v>0</v>
      </c>
      <c r="D1110" s="1">
        <v>0.7142857142857143</v>
      </c>
      <c r="E1110" s="1">
        <v>1</v>
      </c>
      <c r="N1110" s="57"/>
      <c r="O1110" s="57"/>
      <c r="P1110" s="57"/>
      <c r="Q1110" s="57"/>
      <c r="R1110" s="57"/>
    </row>
    <row r="1111" spans="1:18" s="68" customFormat="1" ht="30">
      <c r="A1111" s="39" t="s">
        <v>101</v>
      </c>
      <c r="B1111" s="1">
        <v>0</v>
      </c>
      <c r="C1111" s="1">
        <v>0.66666666666666663</v>
      </c>
      <c r="D1111" s="1">
        <v>0.33333333333333331</v>
      </c>
      <c r="E1111" s="1">
        <v>1</v>
      </c>
      <c r="N1111" s="57"/>
      <c r="O1111" s="57"/>
      <c r="P1111" s="57"/>
      <c r="Q1111" s="57"/>
      <c r="R1111" s="57"/>
    </row>
    <row r="1112" spans="1:18" s="68" customFormat="1">
      <c r="A1112" s="39" t="s">
        <v>102</v>
      </c>
      <c r="B1112" s="1">
        <v>0.6470588235294118</v>
      </c>
      <c r="C1112" s="1">
        <v>0.14705882352941177</v>
      </c>
      <c r="D1112" s="1">
        <v>0.20588235294117646</v>
      </c>
      <c r="E1112" s="1">
        <v>1</v>
      </c>
      <c r="N1112" s="57"/>
      <c r="O1112" s="57"/>
      <c r="P1112" s="57"/>
      <c r="Q1112" s="57"/>
      <c r="R1112" s="57"/>
    </row>
    <row r="1113" spans="1:18" s="68" customFormat="1" ht="30">
      <c r="A1113" s="39" t="s">
        <v>103</v>
      </c>
      <c r="B1113" s="1">
        <v>0.19444444444444445</v>
      </c>
      <c r="C1113" s="1">
        <v>0.44444444444444442</v>
      </c>
      <c r="D1113" s="1">
        <v>0.3611111111111111</v>
      </c>
      <c r="E1113" s="1">
        <v>1</v>
      </c>
      <c r="N1113" s="57"/>
      <c r="O1113" s="57"/>
      <c r="P1113" s="57"/>
      <c r="Q1113" s="57"/>
      <c r="R1113" s="57"/>
    </row>
    <row r="1114" spans="1:18" s="68" customFormat="1">
      <c r="A1114" s="39" t="s">
        <v>104</v>
      </c>
      <c r="B1114" s="1">
        <v>0.34482758620689657</v>
      </c>
      <c r="C1114" s="1">
        <v>0.34482758620689657</v>
      </c>
      <c r="D1114" s="1">
        <v>0.31034482758620691</v>
      </c>
      <c r="E1114" s="1">
        <v>1</v>
      </c>
      <c r="N1114" s="57"/>
      <c r="O1114" s="57"/>
      <c r="P1114" s="57"/>
      <c r="Q1114" s="57"/>
      <c r="R1114" s="57"/>
    </row>
    <row r="1115" spans="1:18" s="68" customFormat="1">
      <c r="A1115" s="39" t="s">
        <v>105</v>
      </c>
      <c r="B1115" s="1">
        <v>0.36363636363636365</v>
      </c>
      <c r="C1115" s="1">
        <v>0.45454545454545453</v>
      </c>
      <c r="D1115" s="1">
        <v>0.18181818181818182</v>
      </c>
      <c r="E1115" s="1">
        <v>1</v>
      </c>
      <c r="N1115" s="57"/>
      <c r="O1115" s="57"/>
      <c r="P1115" s="57"/>
      <c r="Q1115" s="57"/>
      <c r="R1115" s="57"/>
    </row>
    <row r="1116" spans="1:18" s="68" customFormat="1">
      <c r="A1116" s="39" t="s">
        <v>106</v>
      </c>
      <c r="B1116" s="1">
        <v>0.6</v>
      </c>
      <c r="C1116" s="1">
        <v>0</v>
      </c>
      <c r="D1116" s="1">
        <v>0.4</v>
      </c>
      <c r="E1116" s="1">
        <v>1</v>
      </c>
      <c r="N1116" s="57"/>
      <c r="O1116" s="57"/>
      <c r="P1116" s="57"/>
      <c r="Q1116" s="57"/>
      <c r="R1116" s="57"/>
    </row>
    <row r="1117" spans="1:18" s="68" customFormat="1">
      <c r="A1117" s="39" t="s">
        <v>107</v>
      </c>
      <c r="B1117" s="1">
        <v>0.67567567567567566</v>
      </c>
      <c r="C1117" s="1">
        <v>0.13513513513513514</v>
      </c>
      <c r="D1117" s="1">
        <v>0.1891891891891892</v>
      </c>
      <c r="E1117" s="1">
        <v>1</v>
      </c>
      <c r="N1117" s="57"/>
      <c r="O1117" s="57"/>
      <c r="P1117" s="57"/>
      <c r="Q1117" s="57"/>
      <c r="R1117" s="57"/>
    </row>
    <row r="1118" spans="1:18" s="68" customFormat="1">
      <c r="A1118" s="39" t="s">
        <v>108</v>
      </c>
      <c r="B1118" s="1">
        <v>0.56716417910447758</v>
      </c>
      <c r="C1118" s="1">
        <v>0.14925373134328357</v>
      </c>
      <c r="D1118" s="1">
        <v>0.28358208955223879</v>
      </c>
      <c r="E1118" s="1">
        <v>1</v>
      </c>
      <c r="N1118" s="57"/>
      <c r="O1118" s="57"/>
      <c r="P1118" s="57"/>
      <c r="Q1118" s="57"/>
      <c r="R1118" s="57"/>
    </row>
    <row r="1119" spans="1:18" s="68" customFormat="1">
      <c r="A1119" s="39" t="s">
        <v>109</v>
      </c>
      <c r="B1119" s="1">
        <v>0.63076923076923075</v>
      </c>
      <c r="C1119" s="1">
        <v>0.12307692307692308</v>
      </c>
      <c r="D1119" s="1">
        <v>0.24615384615384617</v>
      </c>
      <c r="E1119" s="1">
        <v>1</v>
      </c>
      <c r="N1119" s="57"/>
      <c r="O1119" s="57"/>
      <c r="P1119" s="57"/>
      <c r="Q1119" s="57"/>
      <c r="R1119" s="57"/>
    </row>
    <row r="1120" spans="1:18" s="68" customFormat="1" ht="30">
      <c r="A1120" s="39" t="s">
        <v>110</v>
      </c>
      <c r="B1120" s="1">
        <v>0.6428571428571429</v>
      </c>
      <c r="C1120" s="1">
        <v>0.10714285714285714</v>
      </c>
      <c r="D1120" s="1">
        <v>0.25</v>
      </c>
      <c r="E1120" s="1">
        <v>1</v>
      </c>
      <c r="N1120" s="57"/>
      <c r="O1120" s="57"/>
      <c r="P1120" s="57"/>
      <c r="Q1120" s="57"/>
      <c r="R1120" s="57"/>
    </row>
    <row r="1121" spans="1:18" s="68" customFormat="1" ht="30">
      <c r="A1121" s="39" t="s">
        <v>111</v>
      </c>
      <c r="B1121" s="1">
        <v>0.36585365853658536</v>
      </c>
      <c r="C1121" s="1">
        <v>0.25609756097560976</v>
      </c>
      <c r="D1121" s="1">
        <v>0.37804878048780488</v>
      </c>
      <c r="E1121" s="1">
        <v>1</v>
      </c>
      <c r="N1121" s="57"/>
      <c r="O1121" s="57"/>
      <c r="P1121" s="57"/>
      <c r="Q1121" s="57"/>
      <c r="R1121" s="57"/>
    </row>
    <row r="1122" spans="1:18" s="68" customFormat="1" ht="30">
      <c r="A1122" s="39" t="s">
        <v>112</v>
      </c>
      <c r="B1122" s="1">
        <v>0.56666666666666665</v>
      </c>
      <c r="C1122" s="1">
        <v>6.6666666666666666E-2</v>
      </c>
      <c r="D1122" s="1">
        <v>0.36666666666666664</v>
      </c>
      <c r="E1122" s="1">
        <v>1</v>
      </c>
      <c r="N1122" s="57"/>
      <c r="O1122" s="57"/>
      <c r="P1122" s="57"/>
      <c r="Q1122" s="57"/>
      <c r="R1122" s="57"/>
    </row>
    <row r="1123" spans="1:18" s="68" customFormat="1">
      <c r="A1123" s="39" t="s">
        <v>113</v>
      </c>
      <c r="B1123" s="1">
        <v>0.57692307692307687</v>
      </c>
      <c r="C1123" s="1">
        <v>0.11538461538461539</v>
      </c>
      <c r="D1123" s="1">
        <v>0.30769230769230771</v>
      </c>
      <c r="E1123" s="1">
        <v>1</v>
      </c>
      <c r="N1123" s="57"/>
      <c r="O1123" s="57"/>
      <c r="P1123" s="57"/>
      <c r="Q1123" s="57"/>
      <c r="R1123" s="57"/>
    </row>
    <row r="1124" spans="1:18" s="68" customFormat="1">
      <c r="A1124" s="39" t="s">
        <v>114</v>
      </c>
      <c r="B1124" s="1">
        <v>0</v>
      </c>
      <c r="C1124" s="1">
        <v>0</v>
      </c>
      <c r="D1124" s="1">
        <v>1</v>
      </c>
      <c r="E1124" s="1">
        <v>1</v>
      </c>
      <c r="N1124" s="57"/>
      <c r="O1124" s="57"/>
      <c r="P1124" s="57"/>
      <c r="Q1124" s="57"/>
      <c r="R1124" s="57"/>
    </row>
    <row r="1125" spans="1:18" s="68" customFormat="1">
      <c r="A1125" s="39" t="s">
        <v>1</v>
      </c>
      <c r="B1125" s="1">
        <v>0.45168800931315484</v>
      </c>
      <c r="C1125" s="1">
        <v>0.25552968568102447</v>
      </c>
      <c r="D1125" s="1">
        <v>0.2927823050058207</v>
      </c>
      <c r="E1125" s="1">
        <v>1</v>
      </c>
      <c r="N1125" s="57"/>
      <c r="O1125" s="57"/>
      <c r="P1125" s="57"/>
      <c r="Q1125" s="57"/>
      <c r="R1125" s="57"/>
    </row>
    <row r="1126" spans="1:18" s="68" customFormat="1">
      <c r="A1126" s="86"/>
      <c r="B1126" s="94"/>
      <c r="C1126" s="94"/>
      <c r="D1126" s="94"/>
      <c r="E1126" s="94"/>
      <c r="N1126" s="57"/>
      <c r="O1126" s="57"/>
      <c r="P1126" s="57"/>
      <c r="Q1126" s="57"/>
      <c r="R1126" s="57"/>
    </row>
    <row r="1127" spans="1:18" s="68" customFormat="1" ht="83.25">
      <c r="A1127" s="70" t="s">
        <v>244</v>
      </c>
      <c r="B1127" s="93" t="s">
        <v>119</v>
      </c>
      <c r="C1127" s="93" t="s">
        <v>178</v>
      </c>
      <c r="D1127" s="93" t="s">
        <v>177</v>
      </c>
      <c r="E1127" s="93" t="s">
        <v>1</v>
      </c>
      <c r="N1127" s="57"/>
      <c r="O1127" s="57"/>
      <c r="P1127" s="57"/>
      <c r="Q1127" s="57"/>
      <c r="R1127" s="57"/>
    </row>
    <row r="1128" spans="1:18" s="68" customFormat="1">
      <c r="A1128" s="39" t="s">
        <v>78</v>
      </c>
      <c r="B1128" s="1">
        <v>0.1111111111111111</v>
      </c>
      <c r="C1128" s="1">
        <v>0.37037037037037035</v>
      </c>
      <c r="D1128" s="1">
        <v>0.51851851851851849</v>
      </c>
      <c r="E1128" s="1">
        <v>1</v>
      </c>
      <c r="N1128" s="57"/>
      <c r="O1128" s="57"/>
      <c r="P1128" s="57"/>
      <c r="Q1128" s="57"/>
      <c r="R1128" s="57"/>
    </row>
    <row r="1129" spans="1:18" s="68" customFormat="1">
      <c r="A1129" s="39" t="s">
        <v>79</v>
      </c>
      <c r="B1129" s="1">
        <v>0.22388059701492538</v>
      </c>
      <c r="C1129" s="1">
        <v>0.34328358208955223</v>
      </c>
      <c r="D1129" s="1">
        <v>0.43283582089552236</v>
      </c>
      <c r="E1129" s="1">
        <v>1</v>
      </c>
      <c r="N1129" s="57"/>
      <c r="O1129" s="57"/>
      <c r="P1129" s="57"/>
      <c r="Q1129" s="57"/>
      <c r="R1129" s="57"/>
    </row>
    <row r="1130" spans="1:18" s="68" customFormat="1">
      <c r="A1130" s="39" t="s">
        <v>80</v>
      </c>
      <c r="B1130" s="1">
        <v>0.21153846153846154</v>
      </c>
      <c r="C1130" s="1">
        <v>0.44230769230769229</v>
      </c>
      <c r="D1130" s="1">
        <v>0.34615384615384615</v>
      </c>
      <c r="E1130" s="1">
        <v>1</v>
      </c>
      <c r="N1130" s="57"/>
      <c r="O1130" s="57"/>
      <c r="P1130" s="57"/>
      <c r="Q1130" s="57"/>
      <c r="R1130" s="57"/>
    </row>
    <row r="1131" spans="1:18" s="68" customFormat="1" ht="45">
      <c r="A1131" s="39" t="s">
        <v>81</v>
      </c>
      <c r="B1131" s="1">
        <v>0.2880658436213992</v>
      </c>
      <c r="C1131" s="1">
        <v>0.29629629629629628</v>
      </c>
      <c r="D1131" s="1">
        <v>0.41563786008230452</v>
      </c>
      <c r="E1131" s="1">
        <v>1</v>
      </c>
      <c r="N1131" s="57"/>
      <c r="O1131" s="57"/>
      <c r="P1131" s="57"/>
      <c r="Q1131" s="57"/>
      <c r="R1131" s="57"/>
    </row>
    <row r="1132" spans="1:18" s="68" customFormat="1" ht="30">
      <c r="A1132" s="39" t="s">
        <v>82</v>
      </c>
      <c r="B1132" s="1">
        <v>0.21875</v>
      </c>
      <c r="C1132" s="1">
        <v>0.40625</v>
      </c>
      <c r="D1132" s="1">
        <v>0.375</v>
      </c>
      <c r="E1132" s="1">
        <v>1</v>
      </c>
      <c r="N1132" s="57"/>
      <c r="O1132" s="57"/>
      <c r="P1132" s="57"/>
      <c r="Q1132" s="57"/>
      <c r="R1132" s="57"/>
    </row>
    <row r="1133" spans="1:18" s="68" customFormat="1">
      <c r="A1133" s="39" t="s">
        <v>83</v>
      </c>
      <c r="B1133" s="1">
        <v>0.22222222222222221</v>
      </c>
      <c r="C1133" s="1">
        <v>0.33333333333333331</v>
      </c>
      <c r="D1133" s="1">
        <v>0.44444444444444442</v>
      </c>
      <c r="E1133" s="1">
        <v>1</v>
      </c>
      <c r="N1133" s="57"/>
      <c r="O1133" s="57"/>
      <c r="P1133" s="57"/>
      <c r="Q1133" s="57"/>
      <c r="R1133" s="57"/>
    </row>
    <row r="1134" spans="1:18" s="68" customFormat="1" ht="30">
      <c r="A1134" s="39" t="s">
        <v>84</v>
      </c>
      <c r="B1134" s="1">
        <v>0.27777777777777779</v>
      </c>
      <c r="C1134" s="1">
        <v>0.3888888888888889</v>
      </c>
      <c r="D1134" s="1">
        <v>0.33333333333333331</v>
      </c>
      <c r="E1134" s="1">
        <v>1</v>
      </c>
      <c r="N1134" s="57"/>
      <c r="O1134" s="57"/>
      <c r="P1134" s="57"/>
      <c r="Q1134" s="57"/>
      <c r="R1134" s="57"/>
    </row>
    <row r="1135" spans="1:18" s="68" customFormat="1">
      <c r="A1135" s="39" t="s">
        <v>85</v>
      </c>
      <c r="B1135" s="1">
        <v>0.26315789473684209</v>
      </c>
      <c r="C1135" s="1">
        <v>0.47368421052631576</v>
      </c>
      <c r="D1135" s="1">
        <v>0.26315789473684209</v>
      </c>
      <c r="E1135" s="1">
        <v>1</v>
      </c>
      <c r="N1135" s="57"/>
      <c r="O1135" s="57"/>
      <c r="P1135" s="57"/>
      <c r="Q1135" s="57"/>
      <c r="R1135" s="57"/>
    </row>
    <row r="1136" spans="1:18" s="68" customFormat="1" ht="30">
      <c r="A1136" s="39" t="s">
        <v>86</v>
      </c>
      <c r="B1136" s="1">
        <v>0.17241379310344829</v>
      </c>
      <c r="C1136" s="1">
        <v>0.31034482758620691</v>
      </c>
      <c r="D1136" s="1">
        <v>0.51724137931034486</v>
      </c>
      <c r="E1136" s="1">
        <v>1</v>
      </c>
      <c r="N1136" s="57"/>
      <c r="O1136" s="57"/>
      <c r="P1136" s="57"/>
      <c r="Q1136" s="57"/>
      <c r="R1136" s="57"/>
    </row>
    <row r="1137" spans="1:18" s="68" customFormat="1">
      <c r="A1137" s="39" t="s">
        <v>87</v>
      </c>
      <c r="B1137" s="1">
        <v>0.40875912408759124</v>
      </c>
      <c r="C1137" s="1">
        <v>0.29197080291970801</v>
      </c>
      <c r="D1137" s="1">
        <v>0.29927007299270075</v>
      </c>
      <c r="E1137" s="1">
        <v>1</v>
      </c>
      <c r="N1137" s="57"/>
      <c r="O1137" s="57"/>
      <c r="P1137" s="57"/>
      <c r="Q1137" s="57"/>
      <c r="R1137" s="57"/>
    </row>
    <row r="1138" spans="1:18" s="68" customFormat="1">
      <c r="A1138" s="39" t="s">
        <v>88</v>
      </c>
      <c r="B1138" s="1">
        <v>0.13725490196078433</v>
      </c>
      <c r="C1138" s="1">
        <v>0.30392156862745096</v>
      </c>
      <c r="D1138" s="1">
        <v>0.55882352941176472</v>
      </c>
      <c r="E1138" s="1">
        <v>1</v>
      </c>
      <c r="N1138" s="57"/>
      <c r="O1138" s="57"/>
      <c r="P1138" s="57"/>
      <c r="Q1138" s="57"/>
      <c r="R1138" s="57"/>
    </row>
    <row r="1139" spans="1:18" s="68" customFormat="1">
      <c r="A1139" s="39" t="s">
        <v>89</v>
      </c>
      <c r="B1139" s="1">
        <v>5.8823529411764705E-2</v>
      </c>
      <c r="C1139" s="1">
        <v>0.41176470588235292</v>
      </c>
      <c r="D1139" s="1">
        <v>0.52941176470588236</v>
      </c>
      <c r="E1139" s="1">
        <v>1</v>
      </c>
      <c r="N1139" s="57"/>
      <c r="O1139" s="57"/>
      <c r="P1139" s="57"/>
      <c r="Q1139" s="57"/>
      <c r="R1139" s="57"/>
    </row>
    <row r="1140" spans="1:18" s="68" customFormat="1">
      <c r="A1140" s="39" t="s">
        <v>90</v>
      </c>
      <c r="B1140" s="1">
        <v>0.24561403508771928</v>
      </c>
      <c r="C1140" s="1">
        <v>0.40350877192982454</v>
      </c>
      <c r="D1140" s="1">
        <v>0.35087719298245612</v>
      </c>
      <c r="E1140" s="1">
        <v>1</v>
      </c>
      <c r="N1140" s="57"/>
      <c r="O1140" s="57"/>
      <c r="P1140" s="57"/>
      <c r="Q1140" s="57"/>
      <c r="R1140" s="57"/>
    </row>
    <row r="1141" spans="1:18" s="68" customFormat="1" ht="45">
      <c r="A1141" s="39" t="s">
        <v>91</v>
      </c>
      <c r="B1141" s="1">
        <v>0.29166666666666669</v>
      </c>
      <c r="C1141" s="1">
        <v>0.33333333333333331</v>
      </c>
      <c r="D1141" s="1">
        <v>0.375</v>
      </c>
      <c r="E1141" s="1">
        <v>1</v>
      </c>
      <c r="N1141" s="57"/>
      <c r="O1141" s="57"/>
      <c r="P1141" s="57"/>
      <c r="Q1141" s="57"/>
      <c r="R1141" s="57"/>
    </row>
    <row r="1142" spans="1:18" s="68" customFormat="1" ht="30">
      <c r="A1142" s="39" t="s">
        <v>92</v>
      </c>
      <c r="B1142" s="1">
        <v>0.5</v>
      </c>
      <c r="C1142" s="1">
        <v>0.16666666666666666</v>
      </c>
      <c r="D1142" s="1">
        <v>0.33333333333333331</v>
      </c>
      <c r="E1142" s="1">
        <v>1</v>
      </c>
      <c r="N1142" s="57"/>
      <c r="O1142" s="57"/>
      <c r="P1142" s="57"/>
      <c r="Q1142" s="57"/>
      <c r="R1142" s="57"/>
    </row>
    <row r="1143" spans="1:18" s="68" customFormat="1" ht="30">
      <c r="A1143" s="39" t="s">
        <v>93</v>
      </c>
      <c r="B1143" s="1">
        <v>0.33333333333333331</v>
      </c>
      <c r="C1143" s="1">
        <v>0.2857142857142857</v>
      </c>
      <c r="D1143" s="1">
        <v>0.38095238095238093</v>
      </c>
      <c r="E1143" s="1">
        <v>1</v>
      </c>
      <c r="N1143" s="57"/>
      <c r="O1143" s="57"/>
      <c r="P1143" s="57"/>
      <c r="Q1143" s="57"/>
      <c r="R1143" s="57"/>
    </row>
    <row r="1144" spans="1:18" s="68" customFormat="1">
      <c r="A1144" s="39" t="s">
        <v>94</v>
      </c>
      <c r="B1144" s="1">
        <v>5.5555555555555552E-2</v>
      </c>
      <c r="C1144" s="1">
        <v>0.5</v>
      </c>
      <c r="D1144" s="1">
        <v>0.44444444444444442</v>
      </c>
      <c r="E1144" s="1">
        <v>1</v>
      </c>
      <c r="N1144" s="57"/>
      <c r="O1144" s="57"/>
      <c r="P1144" s="57"/>
      <c r="Q1144" s="57"/>
      <c r="R1144" s="57"/>
    </row>
    <row r="1145" spans="1:18" s="68" customFormat="1">
      <c r="A1145" s="39" t="s">
        <v>95</v>
      </c>
      <c r="B1145" s="1">
        <v>0.17499999999999999</v>
      </c>
      <c r="C1145" s="1">
        <v>0.42499999999999999</v>
      </c>
      <c r="D1145" s="1">
        <v>0.4</v>
      </c>
      <c r="E1145" s="1">
        <v>1</v>
      </c>
      <c r="N1145" s="57"/>
      <c r="O1145" s="57"/>
      <c r="P1145" s="57"/>
      <c r="Q1145" s="57"/>
      <c r="R1145" s="57"/>
    </row>
    <row r="1146" spans="1:18" s="68" customFormat="1">
      <c r="A1146" s="39" t="s">
        <v>96</v>
      </c>
      <c r="B1146" s="1">
        <v>0</v>
      </c>
      <c r="C1146" s="1">
        <v>0</v>
      </c>
      <c r="D1146" s="1">
        <v>1</v>
      </c>
      <c r="E1146" s="1">
        <v>1</v>
      </c>
      <c r="N1146" s="57"/>
      <c r="O1146" s="57"/>
      <c r="P1146" s="57"/>
      <c r="Q1146" s="57"/>
      <c r="R1146" s="57"/>
    </row>
    <row r="1147" spans="1:18" s="68" customFormat="1">
      <c r="A1147" s="39" t="s">
        <v>97</v>
      </c>
      <c r="B1147" s="1">
        <v>0</v>
      </c>
      <c r="C1147" s="1">
        <v>1</v>
      </c>
      <c r="D1147" s="1">
        <v>0</v>
      </c>
      <c r="E1147" s="1">
        <v>1</v>
      </c>
      <c r="N1147" s="57"/>
      <c r="O1147" s="57"/>
      <c r="P1147" s="57"/>
      <c r="Q1147" s="57"/>
      <c r="R1147" s="57"/>
    </row>
    <row r="1148" spans="1:18" s="68" customFormat="1">
      <c r="A1148" s="39" t="s">
        <v>98</v>
      </c>
      <c r="B1148" s="1">
        <v>7.1428571428571425E-2</v>
      </c>
      <c r="C1148" s="1">
        <v>0.6428571428571429</v>
      </c>
      <c r="D1148" s="1">
        <v>0.2857142857142857</v>
      </c>
      <c r="E1148" s="1">
        <v>1</v>
      </c>
      <c r="N1148" s="57"/>
      <c r="O1148" s="57"/>
      <c r="P1148" s="57"/>
      <c r="Q1148" s="57"/>
      <c r="R1148" s="57"/>
    </row>
    <row r="1149" spans="1:18" s="68" customFormat="1">
      <c r="A1149" s="39" t="s">
        <v>99</v>
      </c>
      <c r="B1149" s="1">
        <v>0.33333333333333331</v>
      </c>
      <c r="C1149" s="1">
        <v>0.66666666666666663</v>
      </c>
      <c r="D1149" s="1">
        <v>0</v>
      </c>
      <c r="E1149" s="1">
        <v>1</v>
      </c>
      <c r="N1149" s="57"/>
      <c r="O1149" s="57"/>
      <c r="P1149" s="57"/>
      <c r="Q1149" s="57"/>
      <c r="R1149" s="57"/>
    </row>
    <row r="1150" spans="1:18" s="68" customFormat="1" ht="45">
      <c r="A1150" s="39" t="s">
        <v>100</v>
      </c>
      <c r="B1150" s="1">
        <v>0.14285714285714285</v>
      </c>
      <c r="C1150" s="1">
        <v>0.14285714285714285</v>
      </c>
      <c r="D1150" s="1">
        <v>0.7142857142857143</v>
      </c>
      <c r="E1150" s="1">
        <v>1</v>
      </c>
      <c r="N1150" s="57"/>
      <c r="O1150" s="57"/>
      <c r="P1150" s="57"/>
      <c r="Q1150" s="57"/>
      <c r="R1150" s="57"/>
    </row>
    <row r="1151" spans="1:18" s="68" customFormat="1" ht="30">
      <c r="A1151" s="39" t="s">
        <v>101</v>
      </c>
      <c r="B1151" s="1">
        <v>0</v>
      </c>
      <c r="C1151" s="1">
        <v>0.33333333333333331</v>
      </c>
      <c r="D1151" s="1">
        <v>0.66666666666666663</v>
      </c>
      <c r="E1151" s="1">
        <v>1</v>
      </c>
      <c r="N1151" s="57"/>
      <c r="O1151" s="57"/>
      <c r="P1151" s="57"/>
      <c r="Q1151" s="57"/>
      <c r="R1151" s="57"/>
    </row>
    <row r="1152" spans="1:18" s="68" customFormat="1">
      <c r="A1152" s="39" t="s">
        <v>102</v>
      </c>
      <c r="B1152" s="1">
        <v>0.23529411764705882</v>
      </c>
      <c r="C1152" s="1">
        <v>0.5</v>
      </c>
      <c r="D1152" s="1">
        <v>0.26470588235294118</v>
      </c>
      <c r="E1152" s="1">
        <v>1</v>
      </c>
      <c r="N1152" s="57"/>
      <c r="O1152" s="57"/>
      <c r="P1152" s="57"/>
      <c r="Q1152" s="57"/>
      <c r="R1152" s="57"/>
    </row>
    <row r="1153" spans="1:18" s="68" customFormat="1" ht="30">
      <c r="A1153" s="39" t="s">
        <v>103</v>
      </c>
      <c r="B1153" s="1">
        <v>0.16666666666666666</v>
      </c>
      <c r="C1153" s="1">
        <v>0.25</v>
      </c>
      <c r="D1153" s="1">
        <v>0.58333333333333337</v>
      </c>
      <c r="E1153" s="1">
        <v>1</v>
      </c>
      <c r="N1153" s="57"/>
      <c r="O1153" s="57"/>
      <c r="P1153" s="57"/>
      <c r="Q1153" s="57"/>
      <c r="R1153" s="57"/>
    </row>
    <row r="1154" spans="1:18" s="68" customFormat="1">
      <c r="A1154" s="39" t="s">
        <v>104</v>
      </c>
      <c r="B1154" s="1">
        <v>0.10344827586206896</v>
      </c>
      <c r="C1154" s="1">
        <v>0.37931034482758619</v>
      </c>
      <c r="D1154" s="1">
        <v>0.51724137931034486</v>
      </c>
      <c r="E1154" s="1">
        <v>1</v>
      </c>
      <c r="N1154" s="57"/>
      <c r="O1154" s="57"/>
      <c r="P1154" s="57"/>
      <c r="Q1154" s="57"/>
      <c r="R1154" s="57"/>
    </row>
    <row r="1155" spans="1:18" s="68" customFormat="1">
      <c r="A1155" s="39" t="s">
        <v>105</v>
      </c>
      <c r="B1155" s="1">
        <v>0.18181818181818182</v>
      </c>
      <c r="C1155" s="1">
        <v>0.72727272727272729</v>
      </c>
      <c r="D1155" s="1">
        <v>9.0909090909090912E-2</v>
      </c>
      <c r="E1155" s="1">
        <v>1</v>
      </c>
      <c r="N1155" s="57"/>
      <c r="O1155" s="57"/>
      <c r="P1155" s="57"/>
      <c r="Q1155" s="57"/>
      <c r="R1155" s="57"/>
    </row>
    <row r="1156" spans="1:18" s="68" customFormat="1">
      <c r="A1156" s="39" t="s">
        <v>106</v>
      </c>
      <c r="B1156" s="1">
        <v>0.2</v>
      </c>
      <c r="C1156" s="1">
        <v>0.2</v>
      </c>
      <c r="D1156" s="1">
        <v>0.6</v>
      </c>
      <c r="E1156" s="1">
        <v>1</v>
      </c>
      <c r="N1156" s="57"/>
      <c r="O1156" s="57"/>
      <c r="P1156" s="57"/>
      <c r="Q1156" s="57"/>
      <c r="R1156" s="57"/>
    </row>
    <row r="1157" spans="1:18" s="68" customFormat="1">
      <c r="A1157" s="39" t="s">
        <v>107</v>
      </c>
      <c r="B1157" s="1">
        <v>0.32432432432432434</v>
      </c>
      <c r="C1157" s="1">
        <v>0.48648648648648651</v>
      </c>
      <c r="D1157" s="1">
        <v>0.1891891891891892</v>
      </c>
      <c r="E1157" s="1">
        <v>1</v>
      </c>
      <c r="N1157" s="57"/>
      <c r="O1157" s="57"/>
      <c r="P1157" s="57"/>
      <c r="Q1157" s="57"/>
      <c r="R1157" s="57"/>
    </row>
    <row r="1158" spans="1:18" s="68" customFormat="1">
      <c r="A1158" s="39" t="s">
        <v>108</v>
      </c>
      <c r="B1158" s="1">
        <v>0.29850746268656714</v>
      </c>
      <c r="C1158" s="1">
        <v>0.37313432835820898</v>
      </c>
      <c r="D1158" s="1">
        <v>0.32835820895522388</v>
      </c>
      <c r="E1158" s="1">
        <v>1</v>
      </c>
      <c r="N1158" s="57"/>
      <c r="O1158" s="57"/>
      <c r="P1158" s="57"/>
      <c r="Q1158" s="57"/>
      <c r="R1158" s="57"/>
    </row>
    <row r="1159" spans="1:18" s="68" customFormat="1">
      <c r="A1159" s="39" t="s">
        <v>109</v>
      </c>
      <c r="B1159" s="1">
        <v>0.49230769230769234</v>
      </c>
      <c r="C1159" s="1">
        <v>0.26153846153846155</v>
      </c>
      <c r="D1159" s="1">
        <v>0.24615384615384617</v>
      </c>
      <c r="E1159" s="1">
        <v>1</v>
      </c>
      <c r="N1159" s="57"/>
      <c r="O1159" s="57"/>
      <c r="P1159" s="57"/>
      <c r="Q1159" s="57"/>
      <c r="R1159" s="57"/>
    </row>
    <row r="1160" spans="1:18" s="68" customFormat="1" ht="30">
      <c r="A1160" s="39" t="s">
        <v>110</v>
      </c>
      <c r="B1160" s="1">
        <v>0.35714285714285715</v>
      </c>
      <c r="C1160" s="1">
        <v>0.39285714285714285</v>
      </c>
      <c r="D1160" s="1">
        <v>0.25</v>
      </c>
      <c r="E1160" s="1">
        <v>1</v>
      </c>
      <c r="N1160" s="57"/>
      <c r="O1160" s="57"/>
      <c r="P1160" s="57"/>
      <c r="Q1160" s="57"/>
      <c r="R1160" s="57"/>
    </row>
    <row r="1161" spans="1:18" s="68" customFormat="1" ht="30">
      <c r="A1161" s="39" t="s">
        <v>111</v>
      </c>
      <c r="B1161" s="1">
        <v>0.1951219512195122</v>
      </c>
      <c r="C1161" s="1">
        <v>0.3048780487804878</v>
      </c>
      <c r="D1161" s="1">
        <v>0.5</v>
      </c>
      <c r="E1161" s="1">
        <v>1</v>
      </c>
      <c r="N1161" s="57"/>
      <c r="O1161" s="57"/>
      <c r="P1161" s="57"/>
      <c r="Q1161" s="57"/>
      <c r="R1161" s="57"/>
    </row>
    <row r="1162" spans="1:18" s="68" customFormat="1" ht="30">
      <c r="A1162" s="39" t="s">
        <v>112</v>
      </c>
      <c r="B1162" s="1">
        <v>6.6666666666666666E-2</v>
      </c>
      <c r="C1162" s="1">
        <v>0.33333333333333331</v>
      </c>
      <c r="D1162" s="1">
        <v>0.6</v>
      </c>
      <c r="E1162" s="1">
        <v>1</v>
      </c>
      <c r="N1162" s="57"/>
      <c r="O1162" s="57"/>
      <c r="P1162" s="57"/>
      <c r="Q1162" s="57"/>
      <c r="R1162" s="57"/>
    </row>
    <row r="1163" spans="1:18" s="68" customFormat="1">
      <c r="A1163" s="39" t="s">
        <v>113</v>
      </c>
      <c r="B1163" s="1">
        <v>0.38461538461538464</v>
      </c>
      <c r="C1163" s="1">
        <v>0.30769230769230771</v>
      </c>
      <c r="D1163" s="1">
        <v>0.30769230769230771</v>
      </c>
      <c r="E1163" s="1">
        <v>1</v>
      </c>
      <c r="N1163" s="57"/>
      <c r="O1163" s="57"/>
      <c r="P1163" s="57"/>
      <c r="Q1163" s="57"/>
      <c r="R1163" s="57"/>
    </row>
    <row r="1164" spans="1:18" s="68" customFormat="1">
      <c r="A1164" s="39" t="s">
        <v>114</v>
      </c>
      <c r="B1164" s="1">
        <v>1</v>
      </c>
      <c r="C1164" s="1">
        <v>0</v>
      </c>
      <c r="D1164" s="1">
        <v>0</v>
      </c>
      <c r="E1164" s="1">
        <v>1</v>
      </c>
      <c r="N1164" s="57"/>
      <c r="O1164" s="57"/>
      <c r="P1164" s="57"/>
      <c r="Q1164" s="57"/>
      <c r="R1164" s="57"/>
    </row>
    <row r="1165" spans="1:18" s="68" customFormat="1">
      <c r="A1165" s="39" t="s">
        <v>1</v>
      </c>
      <c r="B1165" s="1">
        <v>0.23573923166472643</v>
      </c>
      <c r="C1165" s="1">
        <v>0.34633294528521535</v>
      </c>
      <c r="D1165" s="1">
        <v>0.41792782305005821</v>
      </c>
      <c r="E1165" s="1">
        <v>1</v>
      </c>
      <c r="N1165" s="57"/>
      <c r="O1165" s="57"/>
      <c r="P1165" s="57"/>
      <c r="Q1165" s="57"/>
      <c r="R1165" s="57"/>
    </row>
    <row r="1166" spans="1:18" s="68" customFormat="1">
      <c r="A1166" s="86"/>
      <c r="B1166" s="94"/>
      <c r="C1166" s="94"/>
      <c r="D1166" s="94"/>
      <c r="E1166" s="94"/>
      <c r="N1166" s="57"/>
      <c r="O1166" s="57"/>
      <c r="P1166" s="57"/>
      <c r="Q1166" s="57"/>
      <c r="R1166" s="57"/>
    </row>
    <row r="1167" spans="1:18" s="68" customFormat="1">
      <c r="A1167" s="86"/>
      <c r="B1167" s="94"/>
      <c r="C1167" s="94"/>
      <c r="D1167" s="94"/>
      <c r="E1167" s="94"/>
      <c r="N1167" s="57"/>
      <c r="O1167" s="57"/>
      <c r="P1167" s="57"/>
      <c r="Q1167" s="57"/>
      <c r="R1167" s="57"/>
    </row>
    <row r="1168" spans="1:18" s="68" customFormat="1" ht="83.25">
      <c r="A1168" s="70" t="s">
        <v>245</v>
      </c>
      <c r="B1168" s="93" t="s">
        <v>119</v>
      </c>
      <c r="C1168" s="93" t="s">
        <v>178</v>
      </c>
      <c r="D1168" s="93" t="s">
        <v>177</v>
      </c>
      <c r="E1168" s="93" t="s">
        <v>1</v>
      </c>
      <c r="N1168" s="57"/>
      <c r="O1168" s="57"/>
      <c r="P1168" s="57"/>
      <c r="Q1168" s="57"/>
      <c r="R1168" s="57"/>
    </row>
    <row r="1169" spans="1:18" s="68" customFormat="1">
      <c r="A1169" s="39" t="s">
        <v>78</v>
      </c>
      <c r="B1169" s="1">
        <v>0.20370370370370369</v>
      </c>
      <c r="C1169" s="1">
        <v>0.14814814814814814</v>
      </c>
      <c r="D1169" s="1">
        <v>0.64814814814814814</v>
      </c>
      <c r="E1169" s="1">
        <v>1</v>
      </c>
      <c r="N1169" s="57"/>
      <c r="O1169" s="57"/>
      <c r="P1169" s="57"/>
      <c r="Q1169" s="57"/>
      <c r="R1169" s="57"/>
    </row>
    <row r="1170" spans="1:18" s="68" customFormat="1">
      <c r="A1170" s="39" t="s">
        <v>79</v>
      </c>
      <c r="B1170" s="1">
        <v>0.26865671641791045</v>
      </c>
      <c r="C1170" s="1">
        <v>0.17910447761194029</v>
      </c>
      <c r="D1170" s="1">
        <v>0.55223880597014929</v>
      </c>
      <c r="E1170" s="1">
        <v>1</v>
      </c>
      <c r="N1170" s="57"/>
      <c r="O1170" s="57"/>
      <c r="P1170" s="57"/>
      <c r="Q1170" s="57"/>
      <c r="R1170" s="57"/>
    </row>
    <row r="1171" spans="1:18" s="68" customFormat="1">
      <c r="A1171" s="39" t="s">
        <v>80</v>
      </c>
      <c r="B1171" s="1">
        <v>0.21153846153846154</v>
      </c>
      <c r="C1171" s="1">
        <v>0.17307692307692307</v>
      </c>
      <c r="D1171" s="1">
        <v>0.61538461538461542</v>
      </c>
      <c r="E1171" s="1">
        <v>1</v>
      </c>
      <c r="N1171" s="57"/>
      <c r="O1171" s="57"/>
      <c r="P1171" s="57"/>
      <c r="Q1171" s="57"/>
      <c r="R1171" s="57"/>
    </row>
    <row r="1172" spans="1:18" s="68" customFormat="1" ht="45">
      <c r="A1172" s="39" t="s">
        <v>81</v>
      </c>
      <c r="B1172" s="1">
        <v>0.3168724279835391</v>
      </c>
      <c r="C1172" s="1">
        <v>0.13580246913580246</v>
      </c>
      <c r="D1172" s="1">
        <v>0.54732510288065839</v>
      </c>
      <c r="E1172" s="1">
        <v>1</v>
      </c>
      <c r="N1172" s="57"/>
      <c r="O1172" s="57"/>
      <c r="P1172" s="57"/>
      <c r="Q1172" s="57"/>
      <c r="R1172" s="57"/>
    </row>
    <row r="1173" spans="1:18" s="68" customFormat="1" ht="30">
      <c r="A1173" s="39" t="s">
        <v>82</v>
      </c>
      <c r="B1173" s="1">
        <v>0.1875</v>
      </c>
      <c r="C1173" s="1">
        <v>0.25</v>
      </c>
      <c r="D1173" s="1">
        <v>0.5625</v>
      </c>
      <c r="E1173" s="1">
        <v>1</v>
      </c>
      <c r="N1173" s="57"/>
      <c r="O1173" s="57"/>
      <c r="P1173" s="57"/>
      <c r="Q1173" s="57"/>
      <c r="R1173" s="57"/>
    </row>
    <row r="1174" spans="1:18" s="68" customFormat="1">
      <c r="A1174" s="39" t="s">
        <v>83</v>
      </c>
      <c r="B1174" s="1">
        <v>0.44444444444444442</v>
      </c>
      <c r="C1174" s="1">
        <v>0.1111111111111111</v>
      </c>
      <c r="D1174" s="1">
        <v>0.44444444444444442</v>
      </c>
      <c r="E1174" s="1">
        <v>1</v>
      </c>
      <c r="N1174" s="57"/>
      <c r="O1174" s="57"/>
      <c r="P1174" s="57"/>
      <c r="Q1174" s="57"/>
      <c r="R1174" s="57"/>
    </row>
    <row r="1175" spans="1:18" s="68" customFormat="1" ht="30">
      <c r="A1175" s="39" t="s">
        <v>84</v>
      </c>
      <c r="B1175" s="1">
        <v>0.1111111111111111</v>
      </c>
      <c r="C1175" s="1">
        <v>0.22222222222222221</v>
      </c>
      <c r="D1175" s="1">
        <v>0.66666666666666663</v>
      </c>
      <c r="E1175" s="1">
        <v>1</v>
      </c>
      <c r="N1175" s="57"/>
      <c r="O1175" s="57"/>
      <c r="P1175" s="57"/>
      <c r="Q1175" s="57"/>
      <c r="R1175" s="57"/>
    </row>
    <row r="1176" spans="1:18" s="68" customFormat="1">
      <c r="A1176" s="39" t="s">
        <v>85</v>
      </c>
      <c r="B1176" s="1">
        <v>0.31578947368421051</v>
      </c>
      <c r="C1176" s="1">
        <v>5.2631578947368418E-2</v>
      </c>
      <c r="D1176" s="1">
        <v>0.63157894736842102</v>
      </c>
      <c r="E1176" s="1">
        <v>1</v>
      </c>
      <c r="N1176" s="57"/>
      <c r="O1176" s="57"/>
      <c r="P1176" s="57"/>
      <c r="Q1176" s="57"/>
      <c r="R1176" s="57"/>
    </row>
    <row r="1177" spans="1:18" s="68" customFormat="1" ht="30">
      <c r="A1177" s="39" t="s">
        <v>86</v>
      </c>
      <c r="B1177" s="1">
        <v>0.13793103448275862</v>
      </c>
      <c r="C1177" s="1">
        <v>6.8965517241379309E-2</v>
      </c>
      <c r="D1177" s="1">
        <v>0.7931034482758621</v>
      </c>
      <c r="E1177" s="1">
        <v>1</v>
      </c>
      <c r="N1177" s="57"/>
      <c r="O1177" s="57"/>
      <c r="P1177" s="57"/>
      <c r="Q1177" s="57"/>
      <c r="R1177" s="57"/>
    </row>
    <row r="1178" spans="1:18" s="68" customFormat="1">
      <c r="A1178" s="39" t="s">
        <v>87</v>
      </c>
      <c r="B1178" s="1">
        <v>0.39416058394160586</v>
      </c>
      <c r="C1178" s="1">
        <v>0.25547445255474455</v>
      </c>
      <c r="D1178" s="1">
        <v>0.35036496350364965</v>
      </c>
      <c r="E1178" s="1">
        <v>1</v>
      </c>
      <c r="N1178" s="57"/>
      <c r="O1178" s="57"/>
      <c r="P1178" s="57"/>
      <c r="Q1178" s="57"/>
      <c r="R1178" s="57"/>
    </row>
    <row r="1179" spans="1:18" s="68" customFormat="1">
      <c r="A1179" s="39" t="s">
        <v>88</v>
      </c>
      <c r="B1179" s="1">
        <v>0.12745098039215685</v>
      </c>
      <c r="C1179" s="1">
        <v>0.15032679738562091</v>
      </c>
      <c r="D1179" s="1">
        <v>0.72222222222222221</v>
      </c>
      <c r="E1179" s="1">
        <v>1</v>
      </c>
      <c r="N1179" s="57"/>
      <c r="O1179" s="57"/>
      <c r="P1179" s="57"/>
      <c r="Q1179" s="57"/>
      <c r="R1179" s="57"/>
    </row>
    <row r="1180" spans="1:18" s="68" customFormat="1">
      <c r="A1180" s="39" t="s">
        <v>89</v>
      </c>
      <c r="B1180" s="1">
        <v>0.17647058823529413</v>
      </c>
      <c r="C1180" s="1">
        <v>0.29411764705882354</v>
      </c>
      <c r="D1180" s="1">
        <v>0.52941176470588236</v>
      </c>
      <c r="E1180" s="1">
        <v>1</v>
      </c>
      <c r="N1180" s="57"/>
      <c r="O1180" s="57"/>
      <c r="P1180" s="57"/>
      <c r="Q1180" s="57"/>
      <c r="R1180" s="57"/>
    </row>
    <row r="1181" spans="1:18" s="68" customFormat="1">
      <c r="A1181" s="39" t="s">
        <v>90</v>
      </c>
      <c r="B1181" s="1">
        <v>0.36842105263157893</v>
      </c>
      <c r="C1181" s="1">
        <v>0.22807017543859648</v>
      </c>
      <c r="D1181" s="1">
        <v>0.40350877192982454</v>
      </c>
      <c r="E1181" s="1">
        <v>1</v>
      </c>
      <c r="N1181" s="57"/>
      <c r="O1181" s="57"/>
      <c r="P1181" s="57"/>
      <c r="Q1181" s="57"/>
      <c r="R1181" s="57"/>
    </row>
    <row r="1182" spans="1:18" s="68" customFormat="1" ht="45">
      <c r="A1182" s="39" t="s">
        <v>91</v>
      </c>
      <c r="B1182" s="1">
        <v>0.375</v>
      </c>
      <c r="C1182" s="1">
        <v>0.125</v>
      </c>
      <c r="D1182" s="1">
        <v>0.5</v>
      </c>
      <c r="E1182" s="1">
        <v>1</v>
      </c>
      <c r="N1182" s="57"/>
      <c r="O1182" s="57"/>
      <c r="P1182" s="57"/>
      <c r="Q1182" s="57"/>
      <c r="R1182" s="57"/>
    </row>
    <row r="1183" spans="1:18" s="68" customFormat="1" ht="30">
      <c r="A1183" s="39" t="s">
        <v>92</v>
      </c>
      <c r="B1183" s="1">
        <v>0.41666666666666669</v>
      </c>
      <c r="C1183" s="1">
        <v>0</v>
      </c>
      <c r="D1183" s="1">
        <v>0.58333333333333337</v>
      </c>
      <c r="E1183" s="1">
        <v>1</v>
      </c>
      <c r="N1183" s="57"/>
      <c r="O1183" s="57"/>
      <c r="P1183" s="57"/>
      <c r="Q1183" s="57"/>
      <c r="R1183" s="57"/>
    </row>
    <row r="1184" spans="1:18" s="68" customFormat="1" ht="30">
      <c r="A1184" s="39" t="s">
        <v>93</v>
      </c>
      <c r="B1184" s="1">
        <v>0.2857142857142857</v>
      </c>
      <c r="C1184" s="1">
        <v>0.23809523809523808</v>
      </c>
      <c r="D1184" s="1">
        <v>0.47619047619047616</v>
      </c>
      <c r="E1184" s="1">
        <v>1</v>
      </c>
      <c r="N1184" s="57"/>
      <c r="O1184" s="57"/>
      <c r="P1184" s="57"/>
      <c r="Q1184" s="57"/>
      <c r="R1184" s="57"/>
    </row>
    <row r="1185" spans="1:18" s="68" customFormat="1">
      <c r="A1185" s="39" t="s">
        <v>94</v>
      </c>
      <c r="B1185" s="1">
        <v>0</v>
      </c>
      <c r="C1185" s="1">
        <v>0.22222222222222221</v>
      </c>
      <c r="D1185" s="1">
        <v>0.77777777777777779</v>
      </c>
      <c r="E1185" s="1">
        <v>1</v>
      </c>
      <c r="N1185" s="57"/>
      <c r="O1185" s="57"/>
      <c r="P1185" s="57"/>
      <c r="Q1185" s="57"/>
      <c r="R1185" s="57"/>
    </row>
    <row r="1186" spans="1:18" s="68" customFormat="1">
      <c r="A1186" s="39" t="s">
        <v>95</v>
      </c>
      <c r="B1186" s="1">
        <v>0.3</v>
      </c>
      <c r="C1186" s="1">
        <v>0.2</v>
      </c>
      <c r="D1186" s="1">
        <v>0.5</v>
      </c>
      <c r="E1186" s="1">
        <v>1</v>
      </c>
      <c r="N1186" s="57"/>
      <c r="O1186" s="57"/>
      <c r="P1186" s="57"/>
      <c r="Q1186" s="57"/>
      <c r="R1186" s="57"/>
    </row>
    <row r="1187" spans="1:18" s="68" customFormat="1">
      <c r="A1187" s="39" t="s">
        <v>96</v>
      </c>
      <c r="B1187" s="1">
        <v>0</v>
      </c>
      <c r="C1187" s="1">
        <v>0</v>
      </c>
      <c r="D1187" s="1">
        <v>1</v>
      </c>
      <c r="E1187" s="1">
        <v>1</v>
      </c>
      <c r="N1187" s="57"/>
      <c r="O1187" s="57"/>
      <c r="P1187" s="57"/>
      <c r="Q1187" s="57"/>
      <c r="R1187" s="57"/>
    </row>
    <row r="1188" spans="1:18" s="68" customFormat="1">
      <c r="A1188" s="39" t="s">
        <v>97</v>
      </c>
      <c r="B1188" s="1">
        <v>0.16666666666666666</v>
      </c>
      <c r="C1188" s="1">
        <v>0.83333333333333337</v>
      </c>
      <c r="D1188" s="1">
        <v>0</v>
      </c>
      <c r="E1188" s="1">
        <v>1</v>
      </c>
      <c r="N1188" s="57"/>
      <c r="O1188" s="57"/>
      <c r="P1188" s="57"/>
      <c r="Q1188" s="57"/>
      <c r="R1188" s="57"/>
    </row>
    <row r="1189" spans="1:18" s="68" customFormat="1">
      <c r="A1189" s="39" t="s">
        <v>98</v>
      </c>
      <c r="B1189" s="1">
        <v>7.1428571428571425E-2</v>
      </c>
      <c r="C1189" s="1">
        <v>0.42857142857142855</v>
      </c>
      <c r="D1189" s="1">
        <v>0.5</v>
      </c>
      <c r="E1189" s="1">
        <v>1</v>
      </c>
      <c r="N1189" s="57"/>
      <c r="O1189" s="57"/>
      <c r="P1189" s="57"/>
      <c r="Q1189" s="57"/>
      <c r="R1189" s="57"/>
    </row>
    <row r="1190" spans="1:18" s="68" customFormat="1">
      <c r="A1190" s="39" t="s">
        <v>99</v>
      </c>
      <c r="B1190" s="1">
        <v>0.33333333333333331</v>
      </c>
      <c r="C1190" s="1">
        <v>0.33333333333333331</v>
      </c>
      <c r="D1190" s="1">
        <v>0.33333333333333331</v>
      </c>
      <c r="E1190" s="1">
        <v>1</v>
      </c>
      <c r="N1190" s="57"/>
      <c r="O1190" s="57"/>
      <c r="P1190" s="57"/>
      <c r="Q1190" s="57"/>
      <c r="R1190" s="57"/>
    </row>
    <row r="1191" spans="1:18" s="68" customFormat="1" ht="45">
      <c r="A1191" s="39" t="s">
        <v>100</v>
      </c>
      <c r="B1191" s="1">
        <v>0.2857142857142857</v>
      </c>
      <c r="C1191" s="1">
        <v>0</v>
      </c>
      <c r="D1191" s="1">
        <v>0.7142857142857143</v>
      </c>
      <c r="E1191" s="1">
        <v>1</v>
      </c>
      <c r="N1191" s="57"/>
      <c r="O1191" s="57"/>
      <c r="P1191" s="57"/>
      <c r="Q1191" s="57"/>
      <c r="R1191" s="57"/>
    </row>
    <row r="1192" spans="1:18" s="68" customFormat="1" ht="30">
      <c r="A1192" s="39" t="s">
        <v>101</v>
      </c>
      <c r="B1192" s="1">
        <v>0</v>
      </c>
      <c r="C1192" s="1">
        <v>0.33333333333333331</v>
      </c>
      <c r="D1192" s="1">
        <v>0.66666666666666663</v>
      </c>
      <c r="E1192" s="1">
        <v>1</v>
      </c>
      <c r="N1192" s="57"/>
      <c r="O1192" s="57"/>
      <c r="P1192" s="57"/>
      <c r="Q1192" s="57"/>
      <c r="R1192" s="57"/>
    </row>
    <row r="1193" spans="1:18" s="68" customFormat="1">
      <c r="A1193" s="39" t="s">
        <v>102</v>
      </c>
      <c r="B1193" s="1">
        <v>0.3235294117647059</v>
      </c>
      <c r="C1193" s="1">
        <v>8.8235294117647065E-2</v>
      </c>
      <c r="D1193" s="1">
        <v>0.58823529411764708</v>
      </c>
      <c r="E1193" s="1">
        <v>1</v>
      </c>
      <c r="N1193" s="57"/>
      <c r="O1193" s="57"/>
      <c r="P1193" s="57"/>
      <c r="Q1193" s="57"/>
      <c r="R1193" s="57"/>
    </row>
    <row r="1194" spans="1:18" s="68" customFormat="1" ht="30">
      <c r="A1194" s="39" t="s">
        <v>103</v>
      </c>
      <c r="B1194" s="1">
        <v>0.19444444444444445</v>
      </c>
      <c r="C1194" s="1">
        <v>8.3333333333333329E-2</v>
      </c>
      <c r="D1194" s="1">
        <v>0.72222222222222221</v>
      </c>
      <c r="E1194" s="1">
        <v>1</v>
      </c>
      <c r="N1194" s="57"/>
      <c r="O1194" s="57"/>
      <c r="P1194" s="57"/>
      <c r="Q1194" s="57"/>
      <c r="R1194" s="57"/>
    </row>
    <row r="1195" spans="1:18" s="68" customFormat="1">
      <c r="A1195" s="39" t="s">
        <v>104</v>
      </c>
      <c r="B1195" s="1">
        <v>0.27586206896551724</v>
      </c>
      <c r="C1195" s="1">
        <v>0.1206896551724138</v>
      </c>
      <c r="D1195" s="1">
        <v>0.60344827586206895</v>
      </c>
      <c r="E1195" s="1">
        <v>1</v>
      </c>
      <c r="N1195" s="57"/>
      <c r="O1195" s="57"/>
      <c r="P1195" s="57"/>
      <c r="Q1195" s="57"/>
      <c r="R1195" s="57"/>
    </row>
    <row r="1196" spans="1:18" s="68" customFormat="1">
      <c r="A1196" s="39" t="s">
        <v>105</v>
      </c>
      <c r="B1196" s="1">
        <v>0.22727272727272727</v>
      </c>
      <c r="C1196" s="1">
        <v>0.45454545454545453</v>
      </c>
      <c r="D1196" s="1">
        <v>0.31818181818181818</v>
      </c>
      <c r="E1196" s="1">
        <v>1</v>
      </c>
      <c r="N1196" s="57"/>
      <c r="O1196" s="57"/>
      <c r="P1196" s="57"/>
      <c r="Q1196" s="57"/>
      <c r="R1196" s="57"/>
    </row>
    <row r="1197" spans="1:18" s="68" customFormat="1">
      <c r="A1197" s="39" t="s">
        <v>106</v>
      </c>
      <c r="B1197" s="1">
        <v>0.2</v>
      </c>
      <c r="C1197" s="1">
        <v>0.4</v>
      </c>
      <c r="D1197" s="1">
        <v>0.4</v>
      </c>
      <c r="E1197" s="1">
        <v>1</v>
      </c>
      <c r="N1197" s="57"/>
      <c r="O1197" s="57"/>
      <c r="P1197" s="57"/>
      <c r="Q1197" s="57"/>
      <c r="R1197" s="57"/>
    </row>
    <row r="1198" spans="1:18" s="68" customFormat="1">
      <c r="A1198" s="39" t="s">
        <v>107</v>
      </c>
      <c r="B1198" s="1">
        <v>0.40540540540540543</v>
      </c>
      <c r="C1198" s="1">
        <v>0.13513513513513514</v>
      </c>
      <c r="D1198" s="1">
        <v>0.45945945945945948</v>
      </c>
      <c r="E1198" s="1">
        <v>1</v>
      </c>
      <c r="N1198" s="57"/>
      <c r="O1198" s="57"/>
      <c r="P1198" s="57"/>
      <c r="Q1198" s="57"/>
      <c r="R1198" s="57"/>
    </row>
    <row r="1199" spans="1:18" s="68" customFormat="1">
      <c r="A1199" s="39" t="s">
        <v>108</v>
      </c>
      <c r="B1199" s="1">
        <v>0.38805970149253732</v>
      </c>
      <c r="C1199" s="1">
        <v>8.9552238805970144E-2</v>
      </c>
      <c r="D1199" s="1">
        <v>0.52238805970149249</v>
      </c>
      <c r="E1199" s="1">
        <v>1</v>
      </c>
      <c r="N1199" s="57"/>
      <c r="O1199" s="57"/>
      <c r="P1199" s="57"/>
      <c r="Q1199" s="57"/>
      <c r="R1199" s="57"/>
    </row>
    <row r="1200" spans="1:18" s="68" customFormat="1">
      <c r="A1200" s="39" t="s">
        <v>109</v>
      </c>
      <c r="B1200" s="1">
        <v>0.47692307692307695</v>
      </c>
      <c r="C1200" s="1">
        <v>0.1076923076923077</v>
      </c>
      <c r="D1200" s="1">
        <v>0.41538461538461541</v>
      </c>
      <c r="E1200" s="1">
        <v>1</v>
      </c>
      <c r="N1200" s="57"/>
      <c r="O1200" s="57"/>
      <c r="P1200" s="57"/>
      <c r="Q1200" s="57"/>
      <c r="R1200" s="57"/>
    </row>
    <row r="1201" spans="1:18" s="68" customFormat="1" ht="30">
      <c r="A1201" s="39" t="s">
        <v>110</v>
      </c>
      <c r="B1201" s="1">
        <v>0.39285714285714285</v>
      </c>
      <c r="C1201" s="1">
        <v>0.10714285714285714</v>
      </c>
      <c r="D1201" s="1">
        <v>0.5</v>
      </c>
      <c r="E1201" s="1">
        <v>1</v>
      </c>
      <c r="N1201" s="57"/>
      <c r="O1201" s="57"/>
      <c r="P1201" s="57"/>
      <c r="Q1201" s="57"/>
      <c r="R1201" s="57"/>
    </row>
    <row r="1202" spans="1:18" s="68" customFormat="1" ht="30">
      <c r="A1202" s="39" t="s">
        <v>111</v>
      </c>
      <c r="B1202" s="1">
        <v>0.3048780487804878</v>
      </c>
      <c r="C1202" s="1">
        <v>0.10975609756097561</v>
      </c>
      <c r="D1202" s="1">
        <v>0.58536585365853655</v>
      </c>
      <c r="E1202" s="1">
        <v>1</v>
      </c>
      <c r="N1202" s="57"/>
      <c r="O1202" s="57"/>
      <c r="P1202" s="57"/>
      <c r="Q1202" s="57"/>
      <c r="R1202" s="57"/>
    </row>
    <row r="1203" spans="1:18" s="68" customFormat="1" ht="30">
      <c r="A1203" s="39" t="s">
        <v>112</v>
      </c>
      <c r="B1203" s="1">
        <v>6.6666666666666666E-2</v>
      </c>
      <c r="C1203" s="1">
        <v>0.26666666666666666</v>
      </c>
      <c r="D1203" s="1">
        <v>0.66666666666666663</v>
      </c>
      <c r="E1203" s="1">
        <v>1</v>
      </c>
      <c r="N1203" s="57"/>
      <c r="O1203" s="57"/>
      <c r="P1203" s="57"/>
      <c r="Q1203" s="57"/>
      <c r="R1203" s="57"/>
    </row>
    <row r="1204" spans="1:18" s="68" customFormat="1">
      <c r="A1204" s="39" t="s">
        <v>113</v>
      </c>
      <c r="B1204" s="1">
        <v>0.38461538461538464</v>
      </c>
      <c r="C1204" s="1">
        <v>0.15384615384615385</v>
      </c>
      <c r="D1204" s="1">
        <v>0.46153846153846156</v>
      </c>
      <c r="E1204" s="1">
        <v>1</v>
      </c>
      <c r="N1204" s="57"/>
      <c r="O1204" s="57"/>
      <c r="P1204" s="57"/>
      <c r="Q1204" s="57"/>
      <c r="R1204" s="57"/>
    </row>
    <row r="1205" spans="1:18" s="68" customFormat="1">
      <c r="A1205" s="39" t="s">
        <v>114</v>
      </c>
      <c r="B1205" s="1">
        <v>0</v>
      </c>
      <c r="C1205" s="1">
        <v>0</v>
      </c>
      <c r="D1205" s="1">
        <v>1</v>
      </c>
      <c r="E1205" s="1">
        <v>1</v>
      </c>
      <c r="N1205" s="57"/>
      <c r="O1205" s="57"/>
      <c r="P1205" s="57"/>
      <c r="Q1205" s="57"/>
      <c r="R1205" s="57"/>
    </row>
    <row r="1206" spans="1:18" s="68" customFormat="1">
      <c r="A1206" s="86" t="s">
        <v>1</v>
      </c>
      <c r="B1206" s="94">
        <v>0.26717112922002328</v>
      </c>
      <c r="C1206" s="94">
        <v>0.16589057043073341</v>
      </c>
      <c r="D1206" s="94">
        <v>0.56693830034924331</v>
      </c>
      <c r="E1206" s="94">
        <v>1</v>
      </c>
      <c r="N1206" s="57"/>
      <c r="O1206" s="57"/>
      <c r="P1206" s="57"/>
      <c r="Q1206" s="57"/>
      <c r="R1206" s="57"/>
    </row>
    <row r="1207" spans="1:18" s="68" customFormat="1">
      <c r="A1207" s="86"/>
      <c r="B1207" s="94"/>
      <c r="C1207" s="94"/>
      <c r="D1207" s="94"/>
      <c r="E1207" s="94"/>
      <c r="N1207" s="57"/>
      <c r="O1207" s="57"/>
      <c r="P1207" s="57"/>
      <c r="Q1207" s="57"/>
      <c r="R1207" s="57"/>
    </row>
    <row r="1208" spans="1:18" s="68" customFormat="1" ht="83.25">
      <c r="A1208" s="70" t="s">
        <v>246</v>
      </c>
      <c r="B1208" s="93" t="s">
        <v>119</v>
      </c>
      <c r="C1208" s="93" t="s">
        <v>178</v>
      </c>
      <c r="D1208" s="93" t="s">
        <v>177</v>
      </c>
      <c r="E1208" s="93" t="s">
        <v>1</v>
      </c>
      <c r="N1208" s="57"/>
      <c r="O1208" s="57"/>
      <c r="P1208" s="57"/>
      <c r="Q1208" s="57"/>
      <c r="R1208" s="57"/>
    </row>
    <row r="1209" spans="1:18" s="68" customFormat="1">
      <c r="A1209" s="39" t="s">
        <v>78</v>
      </c>
      <c r="B1209" s="1">
        <v>0.72222222222222221</v>
      </c>
      <c r="C1209" s="1">
        <v>9.2592592592592587E-2</v>
      </c>
      <c r="D1209" s="1">
        <v>0.18518518518518517</v>
      </c>
      <c r="E1209" s="1">
        <v>1</v>
      </c>
      <c r="N1209" s="57"/>
      <c r="O1209" s="57"/>
      <c r="P1209" s="57"/>
      <c r="Q1209" s="57"/>
      <c r="R1209" s="57"/>
    </row>
    <row r="1210" spans="1:18" s="68" customFormat="1">
      <c r="A1210" s="39" t="s">
        <v>79</v>
      </c>
      <c r="B1210" s="1">
        <v>0.71641791044776115</v>
      </c>
      <c r="C1210" s="1">
        <v>0.14925373134328357</v>
      </c>
      <c r="D1210" s="1">
        <v>0.13432835820895522</v>
      </c>
      <c r="E1210" s="1">
        <v>1</v>
      </c>
      <c r="N1210" s="57"/>
      <c r="O1210" s="57"/>
      <c r="P1210" s="57"/>
      <c r="Q1210" s="57"/>
      <c r="R1210" s="57"/>
    </row>
    <row r="1211" spans="1:18" s="68" customFormat="1">
      <c r="A1211" s="39" t="s">
        <v>80</v>
      </c>
      <c r="B1211" s="1">
        <v>0.80769230769230771</v>
      </c>
      <c r="C1211" s="1">
        <v>7.6923076923076927E-2</v>
      </c>
      <c r="D1211" s="1">
        <v>0.11538461538461539</v>
      </c>
      <c r="E1211" s="1">
        <v>1</v>
      </c>
      <c r="N1211" s="57"/>
      <c r="O1211" s="57"/>
      <c r="P1211" s="57"/>
      <c r="Q1211" s="57"/>
      <c r="R1211" s="57"/>
    </row>
    <row r="1212" spans="1:18" s="68" customFormat="1" ht="45">
      <c r="A1212" s="39" t="s">
        <v>81</v>
      </c>
      <c r="B1212" s="1">
        <v>0.58847736625514402</v>
      </c>
      <c r="C1212" s="1">
        <v>0.22222222222222221</v>
      </c>
      <c r="D1212" s="1">
        <v>0.18930041152263374</v>
      </c>
      <c r="E1212" s="1">
        <v>1</v>
      </c>
      <c r="N1212" s="57"/>
      <c r="O1212" s="57"/>
      <c r="P1212" s="57"/>
      <c r="Q1212" s="57"/>
      <c r="R1212" s="57"/>
    </row>
    <row r="1213" spans="1:18" s="68" customFormat="1" ht="30">
      <c r="A1213" s="39" t="s">
        <v>82</v>
      </c>
      <c r="B1213" s="1">
        <v>0.546875</v>
      </c>
      <c r="C1213" s="1">
        <v>0.296875</v>
      </c>
      <c r="D1213" s="1">
        <v>0.15625</v>
      </c>
      <c r="E1213" s="1">
        <v>1</v>
      </c>
      <c r="N1213" s="57"/>
      <c r="O1213" s="57"/>
      <c r="P1213" s="57"/>
      <c r="Q1213" s="57"/>
      <c r="R1213" s="57"/>
    </row>
    <row r="1214" spans="1:18" s="68" customFormat="1">
      <c r="A1214" s="39" t="s">
        <v>83</v>
      </c>
      <c r="B1214" s="1">
        <v>0.88888888888888884</v>
      </c>
      <c r="C1214" s="1">
        <v>0</v>
      </c>
      <c r="D1214" s="1">
        <v>0.1111111111111111</v>
      </c>
      <c r="E1214" s="1">
        <v>1</v>
      </c>
      <c r="N1214" s="57"/>
      <c r="O1214" s="57"/>
      <c r="P1214" s="57"/>
      <c r="Q1214" s="57"/>
      <c r="R1214" s="57"/>
    </row>
    <row r="1215" spans="1:18" s="68" customFormat="1" ht="30">
      <c r="A1215" s="39" t="s">
        <v>84</v>
      </c>
      <c r="B1215" s="1">
        <v>0.66666666666666663</v>
      </c>
      <c r="C1215" s="1">
        <v>0.1111111111111111</v>
      </c>
      <c r="D1215" s="1">
        <v>0.22222222222222221</v>
      </c>
      <c r="E1215" s="1">
        <v>1</v>
      </c>
      <c r="N1215" s="57"/>
      <c r="O1215" s="57"/>
      <c r="P1215" s="57"/>
      <c r="Q1215" s="57"/>
      <c r="R1215" s="57"/>
    </row>
    <row r="1216" spans="1:18" s="68" customFormat="1">
      <c r="A1216" s="39" t="s">
        <v>85</v>
      </c>
      <c r="B1216" s="1">
        <v>0.84210526315789469</v>
      </c>
      <c r="C1216" s="1">
        <v>0.10526315789473684</v>
      </c>
      <c r="D1216" s="1">
        <v>5.2631578947368418E-2</v>
      </c>
      <c r="E1216" s="1">
        <v>1</v>
      </c>
      <c r="N1216" s="57"/>
      <c r="O1216" s="57"/>
      <c r="P1216" s="57"/>
      <c r="Q1216" s="57"/>
      <c r="R1216" s="57"/>
    </row>
    <row r="1217" spans="1:18" s="68" customFormat="1" ht="30">
      <c r="A1217" s="39" t="s">
        <v>86</v>
      </c>
      <c r="B1217" s="1">
        <v>0.68965517241379315</v>
      </c>
      <c r="C1217" s="1">
        <v>6.8965517241379309E-2</v>
      </c>
      <c r="D1217" s="1">
        <v>0.2413793103448276</v>
      </c>
      <c r="E1217" s="1">
        <v>1</v>
      </c>
      <c r="N1217" s="57"/>
      <c r="O1217" s="57"/>
      <c r="P1217" s="57"/>
      <c r="Q1217" s="57"/>
      <c r="R1217" s="57"/>
    </row>
    <row r="1218" spans="1:18" s="68" customFormat="1">
      <c r="A1218" s="39" t="s">
        <v>87</v>
      </c>
      <c r="B1218" s="1">
        <v>0.64963503649635035</v>
      </c>
      <c r="C1218" s="1">
        <v>0.18978102189781021</v>
      </c>
      <c r="D1218" s="1">
        <v>0.16058394160583941</v>
      </c>
      <c r="E1218" s="1">
        <v>1</v>
      </c>
      <c r="N1218" s="57"/>
      <c r="O1218" s="57"/>
      <c r="P1218" s="57"/>
      <c r="Q1218" s="57"/>
      <c r="R1218" s="57"/>
    </row>
    <row r="1219" spans="1:18" s="68" customFormat="1">
      <c r="A1219" s="39" t="s">
        <v>88</v>
      </c>
      <c r="B1219" s="1">
        <v>0.76143790849673199</v>
      </c>
      <c r="C1219" s="1">
        <v>0.10130718954248366</v>
      </c>
      <c r="D1219" s="1">
        <v>0.13725490196078433</v>
      </c>
      <c r="E1219" s="1">
        <v>1</v>
      </c>
      <c r="N1219" s="57"/>
      <c r="O1219" s="57"/>
      <c r="P1219" s="57"/>
      <c r="Q1219" s="57"/>
      <c r="R1219" s="57"/>
    </row>
    <row r="1220" spans="1:18" s="68" customFormat="1">
      <c r="A1220" s="39" t="s">
        <v>89</v>
      </c>
      <c r="B1220" s="1">
        <v>0.82352941176470584</v>
      </c>
      <c r="C1220" s="1">
        <v>5.8823529411764705E-2</v>
      </c>
      <c r="D1220" s="1">
        <v>0.11764705882352941</v>
      </c>
      <c r="E1220" s="1">
        <v>1</v>
      </c>
      <c r="N1220" s="57"/>
      <c r="O1220" s="57"/>
      <c r="P1220" s="57"/>
      <c r="Q1220" s="57"/>
      <c r="R1220" s="57"/>
    </row>
    <row r="1221" spans="1:18" s="68" customFormat="1">
      <c r="A1221" s="39" t="s">
        <v>90</v>
      </c>
      <c r="B1221" s="1">
        <v>0.85964912280701755</v>
      </c>
      <c r="C1221" s="1">
        <v>0.10526315789473684</v>
      </c>
      <c r="D1221" s="1">
        <v>3.5087719298245612E-2</v>
      </c>
      <c r="E1221" s="1">
        <v>1</v>
      </c>
      <c r="N1221" s="57"/>
      <c r="O1221" s="57"/>
      <c r="P1221" s="57"/>
      <c r="Q1221" s="57"/>
      <c r="R1221" s="57"/>
    </row>
    <row r="1222" spans="1:18" s="68" customFormat="1" ht="45">
      <c r="A1222" s="39" t="s">
        <v>91</v>
      </c>
      <c r="B1222" s="1">
        <v>0.79166666666666663</v>
      </c>
      <c r="C1222" s="1">
        <v>8.3333333333333329E-2</v>
      </c>
      <c r="D1222" s="1">
        <v>0.125</v>
      </c>
      <c r="E1222" s="1">
        <v>1</v>
      </c>
      <c r="N1222" s="57"/>
      <c r="O1222" s="57"/>
      <c r="P1222" s="57"/>
      <c r="Q1222" s="57"/>
      <c r="R1222" s="57"/>
    </row>
    <row r="1223" spans="1:18" s="68" customFormat="1" ht="30">
      <c r="A1223" s="39" t="s">
        <v>92</v>
      </c>
      <c r="B1223" s="1">
        <v>0.83333333333333337</v>
      </c>
      <c r="C1223" s="1">
        <v>0</v>
      </c>
      <c r="D1223" s="1">
        <v>0.16666666666666666</v>
      </c>
      <c r="E1223" s="1">
        <v>1</v>
      </c>
      <c r="N1223" s="57"/>
      <c r="O1223" s="57"/>
      <c r="P1223" s="57"/>
      <c r="Q1223" s="57"/>
      <c r="R1223" s="57"/>
    </row>
    <row r="1224" spans="1:18" s="68" customFormat="1" ht="30">
      <c r="A1224" s="39" t="s">
        <v>93</v>
      </c>
      <c r="B1224" s="1">
        <v>0.66666666666666663</v>
      </c>
      <c r="C1224" s="1">
        <v>0.14285714285714285</v>
      </c>
      <c r="D1224" s="1">
        <v>0.19047619047619047</v>
      </c>
      <c r="E1224" s="1">
        <v>1</v>
      </c>
      <c r="N1224" s="57"/>
      <c r="O1224" s="57"/>
      <c r="P1224" s="57"/>
      <c r="Q1224" s="57"/>
      <c r="R1224" s="57"/>
    </row>
    <row r="1225" spans="1:18" s="68" customFormat="1">
      <c r="A1225" s="39" t="s">
        <v>94</v>
      </c>
      <c r="B1225" s="1">
        <v>0.88888888888888884</v>
      </c>
      <c r="C1225" s="1">
        <v>5.5555555555555552E-2</v>
      </c>
      <c r="D1225" s="1">
        <v>5.5555555555555552E-2</v>
      </c>
      <c r="E1225" s="1">
        <v>1</v>
      </c>
      <c r="N1225" s="57"/>
      <c r="O1225" s="57"/>
      <c r="P1225" s="57"/>
      <c r="Q1225" s="57"/>
      <c r="R1225" s="57"/>
    </row>
    <row r="1226" spans="1:18" s="68" customFormat="1">
      <c r="A1226" s="39" t="s">
        <v>95</v>
      </c>
      <c r="B1226" s="1">
        <v>0.67500000000000004</v>
      </c>
      <c r="C1226" s="1">
        <v>0.15</v>
      </c>
      <c r="D1226" s="1">
        <v>0.17499999999999999</v>
      </c>
      <c r="E1226" s="1">
        <v>1</v>
      </c>
      <c r="N1226" s="57"/>
      <c r="O1226" s="57"/>
      <c r="P1226" s="57"/>
      <c r="Q1226" s="57"/>
      <c r="R1226" s="57"/>
    </row>
    <row r="1227" spans="1:18" s="68" customFormat="1">
      <c r="A1227" s="39" t="s">
        <v>96</v>
      </c>
      <c r="B1227" s="1">
        <v>0.5714285714285714</v>
      </c>
      <c r="C1227" s="1">
        <v>0</v>
      </c>
      <c r="D1227" s="1">
        <v>0.42857142857142855</v>
      </c>
      <c r="E1227" s="1">
        <v>1</v>
      </c>
      <c r="N1227" s="57"/>
      <c r="O1227" s="57"/>
      <c r="P1227" s="57"/>
      <c r="Q1227" s="57"/>
      <c r="R1227" s="57"/>
    </row>
    <row r="1228" spans="1:18" s="68" customFormat="1">
      <c r="A1228" s="39" t="s">
        <v>97</v>
      </c>
      <c r="B1228" s="1">
        <v>0</v>
      </c>
      <c r="C1228" s="1">
        <v>1</v>
      </c>
      <c r="D1228" s="1">
        <v>0</v>
      </c>
      <c r="E1228" s="1">
        <v>1</v>
      </c>
      <c r="N1228" s="57"/>
      <c r="O1228" s="57"/>
      <c r="P1228" s="57"/>
      <c r="Q1228" s="57"/>
      <c r="R1228" s="57"/>
    </row>
    <row r="1229" spans="1:18" s="68" customFormat="1">
      <c r="A1229" s="39" t="s">
        <v>98</v>
      </c>
      <c r="B1229" s="1">
        <v>0.6428571428571429</v>
      </c>
      <c r="C1229" s="1">
        <v>0.35714285714285715</v>
      </c>
      <c r="D1229" s="1">
        <v>0</v>
      </c>
      <c r="E1229" s="1">
        <v>1</v>
      </c>
      <c r="N1229" s="57"/>
      <c r="O1229" s="57"/>
      <c r="P1229" s="57"/>
      <c r="Q1229" s="57"/>
      <c r="R1229" s="57"/>
    </row>
    <row r="1230" spans="1:18" s="68" customFormat="1">
      <c r="A1230" s="39" t="s">
        <v>99</v>
      </c>
      <c r="B1230" s="1">
        <v>0.66666666666666663</v>
      </c>
      <c r="C1230" s="1">
        <v>0.33333333333333331</v>
      </c>
      <c r="D1230" s="1">
        <v>0</v>
      </c>
      <c r="E1230" s="1">
        <v>1</v>
      </c>
      <c r="N1230" s="57"/>
      <c r="O1230" s="57"/>
      <c r="P1230" s="57"/>
      <c r="Q1230" s="57"/>
      <c r="R1230" s="57"/>
    </row>
    <row r="1231" spans="1:18" s="68" customFormat="1" ht="45">
      <c r="A1231" s="39" t="s">
        <v>100</v>
      </c>
      <c r="B1231" s="1">
        <v>0.5714285714285714</v>
      </c>
      <c r="C1231" s="1">
        <v>0.14285714285714285</v>
      </c>
      <c r="D1231" s="1">
        <v>0.2857142857142857</v>
      </c>
      <c r="E1231" s="1">
        <v>1</v>
      </c>
      <c r="N1231" s="57"/>
      <c r="O1231" s="57"/>
      <c r="P1231" s="57"/>
      <c r="Q1231" s="57"/>
      <c r="R1231" s="57"/>
    </row>
    <row r="1232" spans="1:18" s="68" customFormat="1" ht="30">
      <c r="A1232" s="39" t="s">
        <v>101</v>
      </c>
      <c r="B1232" s="1">
        <v>0.66666666666666663</v>
      </c>
      <c r="C1232" s="1">
        <v>0.33333333333333331</v>
      </c>
      <c r="D1232" s="1">
        <v>0</v>
      </c>
      <c r="E1232" s="1">
        <v>1</v>
      </c>
      <c r="N1232" s="57"/>
      <c r="O1232" s="57"/>
      <c r="P1232" s="57"/>
      <c r="Q1232" s="57"/>
      <c r="R1232" s="57"/>
    </row>
    <row r="1233" spans="1:18" s="68" customFormat="1">
      <c r="A1233" s="39" t="s">
        <v>102</v>
      </c>
      <c r="B1233" s="1">
        <v>0.76470588235294112</v>
      </c>
      <c r="C1233" s="1">
        <v>2.9411764705882353E-2</v>
      </c>
      <c r="D1233" s="1">
        <v>0.20588235294117646</v>
      </c>
      <c r="E1233" s="1">
        <v>1</v>
      </c>
      <c r="N1233" s="57"/>
      <c r="O1233" s="57"/>
      <c r="P1233" s="57"/>
      <c r="Q1233" s="57"/>
      <c r="R1233" s="57"/>
    </row>
    <row r="1234" spans="1:18" s="68" customFormat="1" ht="30">
      <c r="A1234" s="39" t="s">
        <v>103</v>
      </c>
      <c r="B1234" s="1">
        <v>0.55555555555555558</v>
      </c>
      <c r="C1234" s="1">
        <v>2.7777777777777776E-2</v>
      </c>
      <c r="D1234" s="1">
        <v>0.41666666666666669</v>
      </c>
      <c r="E1234" s="1">
        <v>1</v>
      </c>
      <c r="N1234" s="57"/>
      <c r="O1234" s="57"/>
      <c r="P1234" s="57"/>
      <c r="Q1234" s="57"/>
      <c r="R1234" s="57"/>
    </row>
    <row r="1235" spans="1:18" s="68" customFormat="1">
      <c r="A1235" s="39" t="s">
        <v>104</v>
      </c>
      <c r="B1235" s="1">
        <v>0.60344827586206895</v>
      </c>
      <c r="C1235" s="1">
        <v>0.18965517241379309</v>
      </c>
      <c r="D1235" s="1">
        <v>0.20689655172413793</v>
      </c>
      <c r="E1235" s="1">
        <v>1</v>
      </c>
      <c r="N1235" s="57"/>
      <c r="O1235" s="57"/>
      <c r="P1235" s="57"/>
      <c r="Q1235" s="57"/>
      <c r="R1235" s="57"/>
    </row>
    <row r="1236" spans="1:18" s="68" customFormat="1">
      <c r="A1236" s="39" t="s">
        <v>105</v>
      </c>
      <c r="B1236" s="1">
        <v>0.40909090909090912</v>
      </c>
      <c r="C1236" s="1">
        <v>0.40909090909090912</v>
      </c>
      <c r="D1236" s="1">
        <v>0.18181818181818182</v>
      </c>
      <c r="E1236" s="1">
        <v>1</v>
      </c>
      <c r="N1236" s="57"/>
      <c r="O1236" s="57"/>
      <c r="P1236" s="57"/>
      <c r="Q1236" s="57"/>
      <c r="R1236" s="57"/>
    </row>
    <row r="1237" spans="1:18" s="68" customFormat="1">
      <c r="A1237" s="39" t="s">
        <v>106</v>
      </c>
      <c r="B1237" s="1">
        <v>0.8</v>
      </c>
      <c r="C1237" s="1">
        <v>0.2</v>
      </c>
      <c r="D1237" s="1">
        <v>0</v>
      </c>
      <c r="E1237" s="1">
        <v>1</v>
      </c>
      <c r="N1237" s="57"/>
      <c r="O1237" s="57"/>
      <c r="P1237" s="57"/>
      <c r="Q1237" s="57"/>
      <c r="R1237" s="57"/>
    </row>
    <row r="1238" spans="1:18" s="68" customFormat="1">
      <c r="A1238" s="39" t="s">
        <v>107</v>
      </c>
      <c r="B1238" s="1">
        <v>0.81081081081081086</v>
      </c>
      <c r="C1238" s="1">
        <v>8.1081081081081086E-2</v>
      </c>
      <c r="D1238" s="1">
        <v>0.10810810810810811</v>
      </c>
      <c r="E1238" s="1">
        <v>1</v>
      </c>
      <c r="N1238" s="57"/>
      <c r="O1238" s="57"/>
      <c r="P1238" s="57"/>
      <c r="Q1238" s="57"/>
      <c r="R1238" s="57"/>
    </row>
    <row r="1239" spans="1:18" s="68" customFormat="1">
      <c r="A1239" s="39" t="s">
        <v>108</v>
      </c>
      <c r="B1239" s="1">
        <v>0.74626865671641796</v>
      </c>
      <c r="C1239" s="1">
        <v>4.4776119402985072E-2</v>
      </c>
      <c r="D1239" s="1">
        <v>0.20895522388059701</v>
      </c>
      <c r="E1239" s="1">
        <v>1</v>
      </c>
      <c r="N1239" s="57"/>
      <c r="O1239" s="57"/>
      <c r="P1239" s="57"/>
      <c r="Q1239" s="57"/>
      <c r="R1239" s="57"/>
    </row>
    <row r="1240" spans="1:18" s="68" customFormat="1">
      <c r="A1240" s="39" t="s">
        <v>109</v>
      </c>
      <c r="B1240" s="1">
        <v>0.75384615384615383</v>
      </c>
      <c r="C1240" s="1">
        <v>4.6153846153846156E-2</v>
      </c>
      <c r="D1240" s="1">
        <v>0.2</v>
      </c>
      <c r="E1240" s="1">
        <v>1</v>
      </c>
      <c r="N1240" s="57"/>
      <c r="O1240" s="57"/>
      <c r="P1240" s="57"/>
      <c r="Q1240" s="57"/>
      <c r="R1240" s="57"/>
    </row>
    <row r="1241" spans="1:18" s="68" customFormat="1" ht="30">
      <c r="A1241" s="39" t="s">
        <v>110</v>
      </c>
      <c r="B1241" s="1">
        <v>0.7142857142857143</v>
      </c>
      <c r="C1241" s="1">
        <v>3.5714285714285712E-2</v>
      </c>
      <c r="D1241" s="1">
        <v>0.25</v>
      </c>
      <c r="E1241" s="1">
        <v>1</v>
      </c>
      <c r="N1241" s="57"/>
      <c r="O1241" s="57"/>
      <c r="P1241" s="57"/>
      <c r="Q1241" s="57"/>
      <c r="R1241" s="57"/>
    </row>
    <row r="1242" spans="1:18" s="68" customFormat="1" ht="30">
      <c r="A1242" s="39" t="s">
        <v>111</v>
      </c>
      <c r="B1242" s="1">
        <v>0.65853658536585369</v>
      </c>
      <c r="C1242" s="1">
        <v>0.13414634146341464</v>
      </c>
      <c r="D1242" s="1">
        <v>0.2073170731707317</v>
      </c>
      <c r="E1242" s="1">
        <v>1</v>
      </c>
      <c r="N1242" s="57"/>
      <c r="O1242" s="57"/>
      <c r="P1242" s="57"/>
      <c r="Q1242" s="57"/>
      <c r="R1242" s="57"/>
    </row>
    <row r="1243" spans="1:18" s="68" customFormat="1" ht="30">
      <c r="A1243" s="39" t="s">
        <v>112</v>
      </c>
      <c r="B1243" s="1">
        <v>0.73333333333333328</v>
      </c>
      <c r="C1243" s="1">
        <v>0.1</v>
      </c>
      <c r="D1243" s="1">
        <v>0.16666666666666666</v>
      </c>
      <c r="E1243" s="1">
        <v>1</v>
      </c>
      <c r="N1243" s="57"/>
      <c r="O1243" s="57"/>
      <c r="P1243" s="57"/>
      <c r="Q1243" s="57"/>
      <c r="R1243" s="57"/>
    </row>
    <row r="1244" spans="1:18" s="68" customFormat="1">
      <c r="A1244" s="39" t="s">
        <v>113</v>
      </c>
      <c r="B1244" s="1">
        <v>0.84615384615384615</v>
      </c>
      <c r="C1244" s="1">
        <v>0</v>
      </c>
      <c r="D1244" s="1">
        <v>0.15384615384615385</v>
      </c>
      <c r="E1244" s="1">
        <v>1</v>
      </c>
      <c r="N1244" s="57"/>
      <c r="O1244" s="57"/>
      <c r="P1244" s="57"/>
      <c r="Q1244" s="57"/>
      <c r="R1244" s="57"/>
    </row>
    <row r="1245" spans="1:18" s="68" customFormat="1">
      <c r="A1245" s="39" t="s">
        <v>114</v>
      </c>
      <c r="B1245" s="1">
        <v>1</v>
      </c>
      <c r="C1245" s="1">
        <v>0</v>
      </c>
      <c r="D1245" s="1">
        <v>0</v>
      </c>
      <c r="E1245" s="1">
        <v>1</v>
      </c>
      <c r="N1245" s="57"/>
      <c r="O1245" s="57"/>
      <c r="P1245" s="57"/>
      <c r="Q1245" s="57"/>
      <c r="R1245" s="57"/>
    </row>
    <row r="1246" spans="1:18" s="68" customFormat="1">
      <c r="A1246" s="39" t="s">
        <v>1</v>
      </c>
      <c r="B1246" s="1">
        <v>0.69674039580908032</v>
      </c>
      <c r="C1246" s="1">
        <v>0.13678696158323633</v>
      </c>
      <c r="D1246" s="1">
        <v>0.16647264260768335</v>
      </c>
      <c r="E1246" s="1">
        <v>1</v>
      </c>
      <c r="N1246" s="57"/>
      <c r="O1246" s="57"/>
      <c r="P1246" s="57"/>
      <c r="Q1246" s="57"/>
      <c r="R1246" s="57"/>
    </row>
    <row r="1247" spans="1:18" s="68" customFormat="1">
      <c r="A1247" s="86"/>
      <c r="B1247" s="94"/>
      <c r="C1247" s="94"/>
      <c r="D1247" s="94"/>
      <c r="E1247" s="94"/>
      <c r="N1247" s="57"/>
      <c r="O1247" s="57"/>
      <c r="P1247" s="57"/>
      <c r="Q1247" s="57"/>
      <c r="R1247" s="57"/>
    </row>
    <row r="1248" spans="1:18" s="68" customFormat="1" ht="83.25">
      <c r="A1248" s="70" t="s">
        <v>247</v>
      </c>
      <c r="B1248" s="93" t="s">
        <v>119</v>
      </c>
      <c r="C1248" s="93" t="s">
        <v>178</v>
      </c>
      <c r="D1248" s="93" t="s">
        <v>177</v>
      </c>
      <c r="E1248" s="93" t="s">
        <v>1</v>
      </c>
      <c r="N1248" s="57"/>
      <c r="O1248" s="57"/>
      <c r="P1248" s="57"/>
      <c r="Q1248" s="57"/>
      <c r="R1248" s="57"/>
    </row>
    <row r="1249" spans="1:18" s="68" customFormat="1">
      <c r="A1249" s="39" t="s">
        <v>78</v>
      </c>
      <c r="B1249" s="1">
        <v>0.59259259259259256</v>
      </c>
      <c r="C1249" s="1">
        <v>0.20370370370370369</v>
      </c>
      <c r="D1249" s="1">
        <v>0.20370370370370369</v>
      </c>
      <c r="E1249" s="1">
        <v>1</v>
      </c>
      <c r="N1249" s="57"/>
      <c r="O1249" s="57"/>
      <c r="P1249" s="57"/>
      <c r="Q1249" s="57"/>
      <c r="R1249" s="57"/>
    </row>
    <row r="1250" spans="1:18" s="68" customFormat="1">
      <c r="A1250" s="39" t="s">
        <v>79</v>
      </c>
      <c r="B1250" s="1">
        <v>0.74626865671641796</v>
      </c>
      <c r="C1250" s="1">
        <v>0.1044776119402985</v>
      </c>
      <c r="D1250" s="1">
        <v>0.14925373134328357</v>
      </c>
      <c r="E1250" s="1">
        <v>1</v>
      </c>
      <c r="N1250" s="57"/>
      <c r="O1250" s="57"/>
      <c r="P1250" s="57"/>
      <c r="Q1250" s="57"/>
      <c r="R1250" s="57"/>
    </row>
    <row r="1251" spans="1:18" s="68" customFormat="1">
      <c r="A1251" s="39" t="s">
        <v>80</v>
      </c>
      <c r="B1251" s="1">
        <v>0.75</v>
      </c>
      <c r="C1251" s="1">
        <v>3.8461538461538464E-2</v>
      </c>
      <c r="D1251" s="1">
        <v>0.21153846153846154</v>
      </c>
      <c r="E1251" s="1">
        <v>1</v>
      </c>
      <c r="N1251" s="57"/>
      <c r="O1251" s="57"/>
      <c r="P1251" s="57"/>
      <c r="Q1251" s="57"/>
      <c r="R1251" s="57"/>
    </row>
    <row r="1252" spans="1:18" s="68" customFormat="1" ht="45">
      <c r="A1252" s="39" t="s">
        <v>81</v>
      </c>
      <c r="B1252" s="1">
        <v>0.57201646090534974</v>
      </c>
      <c r="C1252" s="1">
        <v>0.17695473251028807</v>
      </c>
      <c r="D1252" s="1">
        <v>0.25102880658436216</v>
      </c>
      <c r="E1252" s="1">
        <v>1</v>
      </c>
      <c r="N1252" s="57"/>
      <c r="O1252" s="57"/>
      <c r="P1252" s="57"/>
      <c r="Q1252" s="57"/>
      <c r="R1252" s="57"/>
    </row>
    <row r="1253" spans="1:18" s="68" customFormat="1" ht="30">
      <c r="A1253" s="39" t="s">
        <v>82</v>
      </c>
      <c r="B1253" s="1">
        <v>0.515625</v>
      </c>
      <c r="C1253" s="1">
        <v>0.1875</v>
      </c>
      <c r="D1253" s="1">
        <v>0.296875</v>
      </c>
      <c r="E1253" s="1">
        <v>1</v>
      </c>
      <c r="N1253" s="57"/>
      <c r="O1253" s="57"/>
      <c r="P1253" s="57"/>
      <c r="Q1253" s="57"/>
      <c r="R1253" s="57"/>
    </row>
    <row r="1254" spans="1:18" s="68" customFormat="1">
      <c r="A1254" s="39" t="s">
        <v>83</v>
      </c>
      <c r="B1254" s="1">
        <v>0.77777777777777779</v>
      </c>
      <c r="C1254" s="1">
        <v>0.1111111111111111</v>
      </c>
      <c r="D1254" s="1">
        <v>0.1111111111111111</v>
      </c>
      <c r="E1254" s="1">
        <v>1</v>
      </c>
      <c r="N1254" s="57"/>
      <c r="O1254" s="57"/>
      <c r="P1254" s="57"/>
      <c r="Q1254" s="57"/>
      <c r="R1254" s="57"/>
    </row>
    <row r="1255" spans="1:18" s="68" customFormat="1" ht="30">
      <c r="A1255" s="39" t="s">
        <v>84</v>
      </c>
      <c r="B1255" s="1">
        <v>0.72222222222222221</v>
      </c>
      <c r="C1255" s="1">
        <v>0.1111111111111111</v>
      </c>
      <c r="D1255" s="1">
        <v>0.16666666666666666</v>
      </c>
      <c r="E1255" s="1">
        <v>1</v>
      </c>
      <c r="N1255" s="57"/>
      <c r="O1255" s="57"/>
      <c r="P1255" s="57"/>
      <c r="Q1255" s="57"/>
      <c r="R1255" s="57"/>
    </row>
    <row r="1256" spans="1:18" s="68" customFormat="1">
      <c r="A1256" s="39" t="s">
        <v>85</v>
      </c>
      <c r="B1256" s="1">
        <v>0.78947368421052633</v>
      </c>
      <c r="C1256" s="1">
        <v>0.10526315789473684</v>
      </c>
      <c r="D1256" s="1">
        <v>0.10526315789473684</v>
      </c>
      <c r="E1256" s="1">
        <v>1</v>
      </c>
      <c r="N1256" s="57"/>
      <c r="O1256" s="57"/>
      <c r="P1256" s="57"/>
      <c r="Q1256" s="57"/>
      <c r="R1256" s="57"/>
    </row>
    <row r="1257" spans="1:18" s="68" customFormat="1" ht="30">
      <c r="A1257" s="39" t="s">
        <v>86</v>
      </c>
      <c r="B1257" s="1">
        <v>0.68965517241379315</v>
      </c>
      <c r="C1257" s="1">
        <v>6.8965517241379309E-2</v>
      </c>
      <c r="D1257" s="1">
        <v>0.2413793103448276</v>
      </c>
      <c r="E1257" s="1">
        <v>1</v>
      </c>
      <c r="N1257" s="57"/>
      <c r="O1257" s="57"/>
      <c r="P1257" s="57"/>
      <c r="Q1257" s="57"/>
      <c r="R1257" s="57"/>
    </row>
    <row r="1258" spans="1:18" s="68" customFormat="1">
      <c r="A1258" s="39" t="s">
        <v>87</v>
      </c>
      <c r="B1258" s="1">
        <v>0.57664233576642332</v>
      </c>
      <c r="C1258" s="1">
        <v>0.29197080291970801</v>
      </c>
      <c r="D1258" s="1">
        <v>0.13138686131386862</v>
      </c>
      <c r="E1258" s="1">
        <v>1</v>
      </c>
      <c r="N1258" s="57"/>
      <c r="O1258" s="57"/>
      <c r="P1258" s="57"/>
      <c r="Q1258" s="57"/>
      <c r="R1258" s="57"/>
    </row>
    <row r="1259" spans="1:18" s="68" customFormat="1">
      <c r="A1259" s="39" t="s">
        <v>88</v>
      </c>
      <c r="B1259" s="1">
        <v>0.77777777777777779</v>
      </c>
      <c r="C1259" s="1">
        <v>6.8627450980392163E-2</v>
      </c>
      <c r="D1259" s="1">
        <v>0.15359477124183007</v>
      </c>
      <c r="E1259" s="1">
        <v>1</v>
      </c>
      <c r="N1259" s="57"/>
      <c r="O1259" s="57"/>
      <c r="P1259" s="57"/>
      <c r="Q1259" s="57"/>
      <c r="R1259" s="57"/>
    </row>
    <row r="1260" spans="1:18" s="68" customFormat="1">
      <c r="A1260" s="39" t="s">
        <v>89</v>
      </c>
      <c r="B1260" s="1">
        <v>0.58823529411764708</v>
      </c>
      <c r="C1260" s="1">
        <v>0.17647058823529413</v>
      </c>
      <c r="D1260" s="1">
        <v>0.23529411764705882</v>
      </c>
      <c r="E1260" s="1">
        <v>1</v>
      </c>
      <c r="N1260" s="57"/>
      <c r="O1260" s="57"/>
      <c r="P1260" s="57"/>
      <c r="Q1260" s="57"/>
      <c r="R1260" s="57"/>
    </row>
    <row r="1261" spans="1:18" s="68" customFormat="1">
      <c r="A1261" s="39" t="s">
        <v>90</v>
      </c>
      <c r="B1261" s="1">
        <v>0.68421052631578949</v>
      </c>
      <c r="C1261" s="1">
        <v>0.17543859649122806</v>
      </c>
      <c r="D1261" s="1">
        <v>0.14035087719298245</v>
      </c>
      <c r="E1261" s="1">
        <v>1</v>
      </c>
      <c r="N1261" s="57"/>
      <c r="O1261" s="57"/>
      <c r="P1261" s="57"/>
      <c r="Q1261" s="57"/>
      <c r="R1261" s="57"/>
    </row>
    <row r="1262" spans="1:18" s="68" customFormat="1" ht="45">
      <c r="A1262" s="39" t="s">
        <v>91</v>
      </c>
      <c r="B1262" s="1">
        <v>0.75</v>
      </c>
      <c r="C1262" s="1">
        <v>8.3333333333333329E-2</v>
      </c>
      <c r="D1262" s="1">
        <v>0.16666666666666666</v>
      </c>
      <c r="E1262" s="1">
        <v>1</v>
      </c>
      <c r="N1262" s="57"/>
      <c r="O1262" s="57"/>
      <c r="P1262" s="57"/>
      <c r="Q1262" s="57"/>
      <c r="R1262" s="57"/>
    </row>
    <row r="1263" spans="1:18" s="68" customFormat="1" ht="30">
      <c r="A1263" s="39" t="s">
        <v>92</v>
      </c>
      <c r="B1263" s="1">
        <v>0.58333333333333337</v>
      </c>
      <c r="C1263" s="1">
        <v>8.3333333333333329E-2</v>
      </c>
      <c r="D1263" s="1">
        <v>0.33333333333333331</v>
      </c>
      <c r="E1263" s="1">
        <v>1</v>
      </c>
      <c r="N1263" s="57"/>
      <c r="O1263" s="57"/>
      <c r="P1263" s="57"/>
      <c r="Q1263" s="57"/>
      <c r="R1263" s="57"/>
    </row>
    <row r="1264" spans="1:18" s="68" customFormat="1" ht="30">
      <c r="A1264" s="39" t="s">
        <v>93</v>
      </c>
      <c r="B1264" s="1">
        <v>0.52380952380952384</v>
      </c>
      <c r="C1264" s="1">
        <v>0.14285714285714285</v>
      </c>
      <c r="D1264" s="1">
        <v>0.33333333333333331</v>
      </c>
      <c r="E1264" s="1">
        <v>1</v>
      </c>
      <c r="N1264" s="57"/>
      <c r="O1264" s="57"/>
      <c r="P1264" s="57"/>
      <c r="Q1264" s="57"/>
      <c r="R1264" s="57"/>
    </row>
    <row r="1265" spans="1:18" s="68" customFormat="1">
      <c r="A1265" s="39" t="s">
        <v>94</v>
      </c>
      <c r="B1265" s="1">
        <v>0.72222222222222221</v>
      </c>
      <c r="C1265" s="1">
        <v>0.16666666666666666</v>
      </c>
      <c r="D1265" s="1">
        <v>0.1111111111111111</v>
      </c>
      <c r="E1265" s="1">
        <v>1</v>
      </c>
      <c r="N1265" s="57"/>
      <c r="O1265" s="57"/>
      <c r="P1265" s="57"/>
      <c r="Q1265" s="57"/>
      <c r="R1265" s="57"/>
    </row>
    <row r="1266" spans="1:18" s="68" customFormat="1">
      <c r="A1266" s="39" t="s">
        <v>95</v>
      </c>
      <c r="B1266" s="1">
        <v>0.65</v>
      </c>
      <c r="C1266" s="1">
        <v>0.17499999999999999</v>
      </c>
      <c r="D1266" s="1">
        <v>0.17499999999999999</v>
      </c>
      <c r="E1266" s="1">
        <v>1</v>
      </c>
      <c r="N1266" s="57"/>
      <c r="O1266" s="57"/>
      <c r="P1266" s="57"/>
      <c r="Q1266" s="57"/>
      <c r="R1266" s="57"/>
    </row>
    <row r="1267" spans="1:18" s="68" customFormat="1">
      <c r="A1267" s="39" t="s">
        <v>96</v>
      </c>
      <c r="B1267" s="1">
        <v>0.5714285714285714</v>
      </c>
      <c r="C1267" s="1">
        <v>0.42857142857142855</v>
      </c>
      <c r="D1267" s="1">
        <v>0</v>
      </c>
      <c r="E1267" s="1">
        <v>1</v>
      </c>
      <c r="N1267" s="57"/>
      <c r="O1267" s="57"/>
      <c r="P1267" s="57"/>
      <c r="Q1267" s="57"/>
      <c r="R1267" s="57"/>
    </row>
    <row r="1268" spans="1:18" s="68" customFormat="1">
      <c r="A1268" s="39" t="s">
        <v>97</v>
      </c>
      <c r="B1268" s="1">
        <v>0.16666666666666666</v>
      </c>
      <c r="C1268" s="1">
        <v>0.83333333333333337</v>
      </c>
      <c r="D1268" s="1">
        <v>0</v>
      </c>
      <c r="E1268" s="1">
        <v>1</v>
      </c>
      <c r="N1268" s="57"/>
      <c r="O1268" s="57"/>
      <c r="P1268" s="57"/>
      <c r="Q1268" s="57"/>
      <c r="R1268" s="57"/>
    </row>
    <row r="1269" spans="1:18" s="68" customFormat="1">
      <c r="A1269" s="39" t="s">
        <v>98</v>
      </c>
      <c r="B1269" s="1">
        <v>0.6428571428571429</v>
      </c>
      <c r="C1269" s="1">
        <v>0.2857142857142857</v>
      </c>
      <c r="D1269" s="1">
        <v>7.1428571428571425E-2</v>
      </c>
      <c r="E1269" s="1">
        <v>1</v>
      </c>
      <c r="N1269" s="57"/>
      <c r="O1269" s="57"/>
      <c r="P1269" s="57"/>
      <c r="Q1269" s="57"/>
      <c r="R1269" s="57"/>
    </row>
    <row r="1270" spans="1:18" s="68" customFormat="1">
      <c r="A1270" s="39" t="s">
        <v>99</v>
      </c>
      <c r="B1270" s="1">
        <v>0.66666666666666663</v>
      </c>
      <c r="C1270" s="1">
        <v>0.33333333333333331</v>
      </c>
      <c r="D1270" s="1">
        <v>0</v>
      </c>
      <c r="E1270" s="1">
        <v>1</v>
      </c>
      <c r="N1270" s="57"/>
      <c r="O1270" s="57"/>
      <c r="P1270" s="57"/>
      <c r="Q1270" s="57"/>
      <c r="R1270" s="57"/>
    </row>
    <row r="1271" spans="1:18" s="68" customFormat="1" ht="45">
      <c r="A1271" s="39" t="s">
        <v>100</v>
      </c>
      <c r="B1271" s="1">
        <v>0.42857142857142855</v>
      </c>
      <c r="C1271" s="1">
        <v>0.2857142857142857</v>
      </c>
      <c r="D1271" s="1">
        <v>0.2857142857142857</v>
      </c>
      <c r="E1271" s="1">
        <v>1</v>
      </c>
      <c r="N1271" s="57"/>
      <c r="O1271" s="57"/>
      <c r="P1271" s="57"/>
      <c r="Q1271" s="57"/>
      <c r="R1271" s="57"/>
    </row>
    <row r="1272" spans="1:18" s="68" customFormat="1" ht="30">
      <c r="A1272" s="39" t="s">
        <v>101</v>
      </c>
      <c r="B1272" s="1">
        <v>0.33333333333333331</v>
      </c>
      <c r="C1272" s="1">
        <v>0.33333333333333331</v>
      </c>
      <c r="D1272" s="1">
        <v>0.33333333333333331</v>
      </c>
      <c r="E1272" s="1">
        <v>1</v>
      </c>
      <c r="N1272" s="57"/>
      <c r="O1272" s="57"/>
      <c r="P1272" s="57"/>
      <c r="Q1272" s="57"/>
      <c r="R1272" s="57"/>
    </row>
    <row r="1273" spans="1:18" s="68" customFormat="1">
      <c r="A1273" s="39" t="s">
        <v>102</v>
      </c>
      <c r="B1273" s="1">
        <v>0.70588235294117652</v>
      </c>
      <c r="C1273" s="1">
        <v>8.8235294117647065E-2</v>
      </c>
      <c r="D1273" s="1">
        <v>0.20588235294117646</v>
      </c>
      <c r="E1273" s="1">
        <v>1</v>
      </c>
      <c r="N1273" s="57"/>
      <c r="O1273" s="57"/>
      <c r="P1273" s="57"/>
      <c r="Q1273" s="57"/>
      <c r="R1273" s="57"/>
    </row>
    <row r="1274" spans="1:18" s="68" customFormat="1" ht="30">
      <c r="A1274" s="39" t="s">
        <v>103</v>
      </c>
      <c r="B1274" s="1">
        <v>0.61111111111111116</v>
      </c>
      <c r="C1274" s="1">
        <v>0.27777777777777779</v>
      </c>
      <c r="D1274" s="1">
        <v>0.1111111111111111</v>
      </c>
      <c r="E1274" s="1">
        <v>1</v>
      </c>
      <c r="N1274" s="57"/>
      <c r="O1274" s="57"/>
      <c r="P1274" s="57"/>
      <c r="Q1274" s="57"/>
      <c r="R1274" s="57"/>
    </row>
    <row r="1275" spans="1:18" s="68" customFormat="1">
      <c r="A1275" s="39" t="s">
        <v>104</v>
      </c>
      <c r="B1275" s="1">
        <v>0.62068965517241381</v>
      </c>
      <c r="C1275" s="1">
        <v>0.15517241379310345</v>
      </c>
      <c r="D1275" s="1">
        <v>0.22413793103448276</v>
      </c>
      <c r="E1275" s="1">
        <v>1</v>
      </c>
      <c r="N1275" s="57"/>
      <c r="O1275" s="57"/>
      <c r="P1275" s="57"/>
      <c r="Q1275" s="57"/>
      <c r="R1275" s="57"/>
    </row>
    <row r="1276" spans="1:18" s="68" customFormat="1">
      <c r="A1276" s="39" t="s">
        <v>105</v>
      </c>
      <c r="B1276" s="1">
        <v>0.40909090909090912</v>
      </c>
      <c r="C1276" s="1">
        <v>0.5</v>
      </c>
      <c r="D1276" s="1">
        <v>9.0909090909090912E-2</v>
      </c>
      <c r="E1276" s="1">
        <v>1</v>
      </c>
      <c r="N1276" s="57"/>
      <c r="O1276" s="57"/>
      <c r="P1276" s="57"/>
      <c r="Q1276" s="57"/>
      <c r="R1276" s="57"/>
    </row>
    <row r="1277" spans="1:18" s="68" customFormat="1">
      <c r="A1277" s="39" t="s">
        <v>106</v>
      </c>
      <c r="B1277" s="1">
        <v>0.8</v>
      </c>
      <c r="C1277" s="1">
        <v>0.2</v>
      </c>
      <c r="D1277" s="1">
        <v>0</v>
      </c>
      <c r="E1277" s="1">
        <v>1</v>
      </c>
      <c r="N1277" s="57"/>
      <c r="O1277" s="57"/>
      <c r="P1277" s="57"/>
      <c r="Q1277" s="57"/>
      <c r="R1277" s="57"/>
    </row>
    <row r="1278" spans="1:18" s="68" customFormat="1">
      <c r="A1278" s="39" t="s">
        <v>107</v>
      </c>
      <c r="B1278" s="1">
        <v>0.89189189189189189</v>
      </c>
      <c r="C1278" s="1">
        <v>8.1081081081081086E-2</v>
      </c>
      <c r="D1278" s="1">
        <v>2.7027027027027029E-2</v>
      </c>
      <c r="E1278" s="1">
        <v>1</v>
      </c>
      <c r="N1278" s="57"/>
      <c r="O1278" s="57"/>
      <c r="P1278" s="57"/>
      <c r="Q1278" s="57"/>
      <c r="R1278" s="57"/>
    </row>
    <row r="1279" spans="1:18" s="68" customFormat="1">
      <c r="A1279" s="39" t="s">
        <v>108</v>
      </c>
      <c r="B1279" s="1">
        <v>0.68656716417910446</v>
      </c>
      <c r="C1279" s="1">
        <v>4.4776119402985072E-2</v>
      </c>
      <c r="D1279" s="1">
        <v>0.26865671641791045</v>
      </c>
      <c r="E1279" s="1">
        <v>1</v>
      </c>
      <c r="N1279" s="57"/>
      <c r="O1279" s="57"/>
      <c r="P1279" s="57"/>
      <c r="Q1279" s="57"/>
      <c r="R1279" s="57"/>
    </row>
    <row r="1280" spans="1:18" s="68" customFormat="1">
      <c r="A1280" s="39" t="s">
        <v>109</v>
      </c>
      <c r="B1280" s="1">
        <v>0.66153846153846152</v>
      </c>
      <c r="C1280" s="1">
        <v>9.2307692307692313E-2</v>
      </c>
      <c r="D1280" s="1">
        <v>0.24615384615384617</v>
      </c>
      <c r="E1280" s="1">
        <v>1</v>
      </c>
      <c r="N1280" s="57"/>
      <c r="O1280" s="57"/>
      <c r="P1280" s="57"/>
      <c r="Q1280" s="57"/>
      <c r="R1280" s="57"/>
    </row>
    <row r="1281" spans="1:18" s="68" customFormat="1" ht="30">
      <c r="A1281" s="39" t="s">
        <v>110</v>
      </c>
      <c r="B1281" s="1">
        <v>0.75</v>
      </c>
      <c r="C1281" s="1">
        <v>0.17857142857142858</v>
      </c>
      <c r="D1281" s="1">
        <v>7.1428571428571425E-2</v>
      </c>
      <c r="E1281" s="1">
        <v>1</v>
      </c>
      <c r="N1281" s="57"/>
      <c r="O1281" s="57"/>
      <c r="P1281" s="57"/>
      <c r="Q1281" s="57"/>
      <c r="R1281" s="57"/>
    </row>
    <row r="1282" spans="1:18" s="68" customFormat="1" ht="30">
      <c r="A1282" s="39" t="s">
        <v>111</v>
      </c>
      <c r="B1282" s="1">
        <v>0.70731707317073167</v>
      </c>
      <c r="C1282" s="1">
        <v>9.7560975609756101E-2</v>
      </c>
      <c r="D1282" s="1">
        <v>0.1951219512195122</v>
      </c>
      <c r="E1282" s="1">
        <v>1</v>
      </c>
      <c r="N1282" s="57"/>
      <c r="O1282" s="57"/>
      <c r="P1282" s="57"/>
      <c r="Q1282" s="57"/>
      <c r="R1282" s="57"/>
    </row>
    <row r="1283" spans="1:18" s="68" customFormat="1" ht="30">
      <c r="A1283" s="39" t="s">
        <v>112</v>
      </c>
      <c r="B1283" s="1">
        <v>0.73333333333333328</v>
      </c>
      <c r="C1283" s="1">
        <v>0.13333333333333333</v>
      </c>
      <c r="D1283" s="1">
        <v>0.13333333333333333</v>
      </c>
      <c r="E1283" s="1">
        <v>1</v>
      </c>
      <c r="N1283" s="57"/>
      <c r="O1283" s="57"/>
      <c r="P1283" s="57"/>
      <c r="Q1283" s="57"/>
      <c r="R1283" s="57"/>
    </row>
    <row r="1284" spans="1:18" s="68" customFormat="1">
      <c r="A1284" s="39" t="s">
        <v>113</v>
      </c>
      <c r="B1284" s="1">
        <v>0.84615384615384615</v>
      </c>
      <c r="C1284" s="1">
        <v>0</v>
      </c>
      <c r="D1284" s="1">
        <v>0.15384615384615385</v>
      </c>
      <c r="E1284" s="1">
        <v>1</v>
      </c>
      <c r="N1284" s="57"/>
      <c r="O1284" s="57"/>
      <c r="P1284" s="57"/>
      <c r="Q1284" s="57"/>
      <c r="R1284" s="57"/>
    </row>
    <row r="1285" spans="1:18" s="68" customFormat="1">
      <c r="A1285" s="39" t="s">
        <v>114</v>
      </c>
      <c r="B1285" s="1">
        <v>1</v>
      </c>
      <c r="C1285" s="1">
        <v>0</v>
      </c>
      <c r="D1285" s="1">
        <v>0</v>
      </c>
      <c r="E1285" s="1">
        <v>1</v>
      </c>
      <c r="N1285" s="57"/>
      <c r="O1285" s="57"/>
      <c r="P1285" s="57"/>
      <c r="Q1285" s="57"/>
      <c r="R1285" s="57"/>
    </row>
    <row r="1286" spans="1:18" s="68" customFormat="1">
      <c r="A1286" s="39" t="s">
        <v>1</v>
      </c>
      <c r="B1286" s="1">
        <v>0.66938300349243307</v>
      </c>
      <c r="C1286" s="1">
        <v>0.14610011641443538</v>
      </c>
      <c r="D1286" s="1">
        <v>0.18451688009313155</v>
      </c>
      <c r="E1286" s="1">
        <v>1</v>
      </c>
      <c r="N1286" s="57"/>
      <c r="O1286" s="57"/>
      <c r="P1286" s="57"/>
      <c r="Q1286" s="57"/>
      <c r="R1286" s="57"/>
    </row>
    <row r="1287" spans="1:18" s="68" customFormat="1">
      <c r="A1287" s="86"/>
      <c r="B1287" s="94"/>
      <c r="C1287" s="94"/>
      <c r="D1287" s="94"/>
      <c r="E1287" s="94"/>
      <c r="N1287" s="57"/>
      <c r="O1287" s="57"/>
      <c r="P1287" s="57"/>
      <c r="Q1287" s="57"/>
      <c r="R1287" s="57"/>
    </row>
    <row r="1288" spans="1:18" s="68" customFormat="1" ht="83.25">
      <c r="A1288" s="70" t="s">
        <v>248</v>
      </c>
      <c r="B1288" s="93" t="s">
        <v>119</v>
      </c>
      <c r="C1288" s="93" t="s">
        <v>178</v>
      </c>
      <c r="D1288" s="93" t="s">
        <v>177</v>
      </c>
      <c r="E1288" s="93" t="s">
        <v>1</v>
      </c>
      <c r="N1288" s="57"/>
      <c r="O1288" s="57"/>
      <c r="P1288" s="57"/>
      <c r="Q1288" s="57"/>
      <c r="R1288" s="57"/>
    </row>
    <row r="1289" spans="1:18" s="68" customFormat="1">
      <c r="A1289" s="39" t="s">
        <v>78</v>
      </c>
      <c r="B1289" s="1">
        <v>0.7407407407407407</v>
      </c>
      <c r="C1289" s="1">
        <v>5.5555555555555552E-2</v>
      </c>
      <c r="D1289" s="1">
        <v>0.20370370370370369</v>
      </c>
      <c r="E1289" s="1">
        <v>1</v>
      </c>
      <c r="N1289" s="57"/>
      <c r="O1289" s="57"/>
      <c r="P1289" s="57"/>
      <c r="Q1289" s="57"/>
      <c r="R1289" s="57"/>
    </row>
    <row r="1290" spans="1:18" s="68" customFormat="1">
      <c r="A1290" s="39" t="s">
        <v>79</v>
      </c>
      <c r="B1290" s="1">
        <v>0.74626865671641796</v>
      </c>
      <c r="C1290" s="1">
        <v>8.9552238805970144E-2</v>
      </c>
      <c r="D1290" s="1">
        <v>0.16417910447761194</v>
      </c>
      <c r="E1290" s="1">
        <v>1</v>
      </c>
      <c r="N1290" s="57"/>
      <c r="O1290" s="57"/>
      <c r="P1290" s="57"/>
      <c r="Q1290" s="57"/>
      <c r="R1290" s="57"/>
    </row>
    <row r="1291" spans="1:18" s="68" customFormat="1">
      <c r="A1291" s="39" t="s">
        <v>80</v>
      </c>
      <c r="B1291" s="1">
        <v>0.73076923076923073</v>
      </c>
      <c r="C1291" s="1">
        <v>0.21153846153846154</v>
      </c>
      <c r="D1291" s="1">
        <v>5.7692307692307696E-2</v>
      </c>
      <c r="E1291" s="1">
        <v>1</v>
      </c>
      <c r="N1291" s="57"/>
      <c r="O1291" s="57"/>
      <c r="P1291" s="57"/>
      <c r="Q1291" s="57"/>
      <c r="R1291" s="57"/>
    </row>
    <row r="1292" spans="1:18" s="68" customFormat="1" ht="45">
      <c r="A1292" s="39" t="s">
        <v>81</v>
      </c>
      <c r="B1292" s="1">
        <v>0.38683127572016462</v>
      </c>
      <c r="C1292" s="1">
        <v>0.20576131687242799</v>
      </c>
      <c r="D1292" s="1">
        <v>0.40740740740740738</v>
      </c>
      <c r="E1292" s="1">
        <v>1</v>
      </c>
      <c r="N1292" s="57"/>
      <c r="O1292" s="57"/>
      <c r="P1292" s="57"/>
      <c r="Q1292" s="57"/>
      <c r="R1292" s="57"/>
    </row>
    <row r="1293" spans="1:18" s="68" customFormat="1" ht="30">
      <c r="A1293" s="39" t="s">
        <v>82</v>
      </c>
      <c r="B1293" s="1">
        <v>0.328125</v>
      </c>
      <c r="C1293" s="1">
        <v>0.421875</v>
      </c>
      <c r="D1293" s="1">
        <v>0.25</v>
      </c>
      <c r="E1293" s="1">
        <v>1</v>
      </c>
      <c r="N1293" s="57"/>
      <c r="O1293" s="57"/>
      <c r="P1293" s="57"/>
      <c r="Q1293" s="57"/>
      <c r="R1293" s="57"/>
    </row>
    <row r="1294" spans="1:18" s="68" customFormat="1">
      <c r="A1294" s="39" t="s">
        <v>83</v>
      </c>
      <c r="B1294" s="1">
        <v>0.66666666666666663</v>
      </c>
      <c r="C1294" s="1">
        <v>0.22222222222222221</v>
      </c>
      <c r="D1294" s="1">
        <v>0.1111111111111111</v>
      </c>
      <c r="E1294" s="1">
        <v>1</v>
      </c>
      <c r="N1294" s="57"/>
      <c r="O1294" s="57"/>
      <c r="P1294" s="57"/>
      <c r="Q1294" s="57"/>
      <c r="R1294" s="57"/>
    </row>
    <row r="1295" spans="1:18" s="68" customFormat="1" ht="30">
      <c r="A1295" s="39" t="s">
        <v>84</v>
      </c>
      <c r="B1295" s="1">
        <v>0.88888888888888884</v>
      </c>
      <c r="C1295" s="1">
        <v>5.5555555555555552E-2</v>
      </c>
      <c r="D1295" s="1">
        <v>5.5555555555555552E-2</v>
      </c>
      <c r="E1295" s="1">
        <v>1</v>
      </c>
      <c r="N1295" s="57"/>
      <c r="O1295" s="57"/>
      <c r="P1295" s="57"/>
      <c r="Q1295" s="57"/>
      <c r="R1295" s="57"/>
    </row>
    <row r="1296" spans="1:18" s="68" customFormat="1">
      <c r="A1296" s="39" t="s">
        <v>85</v>
      </c>
      <c r="B1296" s="1">
        <v>0.89473684210526316</v>
      </c>
      <c r="C1296" s="1">
        <v>0</v>
      </c>
      <c r="D1296" s="1">
        <v>0.10526315789473684</v>
      </c>
      <c r="E1296" s="1">
        <v>1</v>
      </c>
      <c r="N1296" s="57"/>
      <c r="O1296" s="57"/>
      <c r="P1296" s="57"/>
      <c r="Q1296" s="57"/>
      <c r="R1296" s="57"/>
    </row>
    <row r="1297" spans="1:18" s="68" customFormat="1" ht="30">
      <c r="A1297" s="39" t="s">
        <v>86</v>
      </c>
      <c r="B1297" s="1">
        <v>0.62068965517241381</v>
      </c>
      <c r="C1297" s="1">
        <v>0.20689655172413793</v>
      </c>
      <c r="D1297" s="1">
        <v>0.17241379310344829</v>
      </c>
      <c r="E1297" s="1">
        <v>1</v>
      </c>
      <c r="N1297" s="57"/>
      <c r="O1297" s="57"/>
      <c r="P1297" s="57"/>
      <c r="Q1297" s="57"/>
      <c r="R1297" s="57"/>
    </row>
    <row r="1298" spans="1:18" s="68" customFormat="1">
      <c r="A1298" s="39" t="s">
        <v>87</v>
      </c>
      <c r="B1298" s="1">
        <v>0.41605839416058393</v>
      </c>
      <c r="C1298" s="1">
        <v>0.12408759124087591</v>
      </c>
      <c r="D1298" s="1">
        <v>0.45985401459854014</v>
      </c>
      <c r="E1298" s="1">
        <v>1</v>
      </c>
      <c r="N1298" s="57"/>
      <c r="O1298" s="57"/>
      <c r="P1298" s="57"/>
      <c r="Q1298" s="57"/>
      <c r="R1298" s="57"/>
    </row>
    <row r="1299" spans="1:18" s="68" customFormat="1">
      <c r="A1299" s="39" t="s">
        <v>88</v>
      </c>
      <c r="B1299" s="1">
        <v>0.74183006535947715</v>
      </c>
      <c r="C1299" s="1">
        <v>0.12745098039215685</v>
      </c>
      <c r="D1299" s="1">
        <v>0.13071895424836602</v>
      </c>
      <c r="E1299" s="1">
        <v>1</v>
      </c>
      <c r="N1299" s="57"/>
      <c r="O1299" s="57"/>
      <c r="P1299" s="57"/>
      <c r="Q1299" s="57"/>
      <c r="R1299" s="57"/>
    </row>
    <row r="1300" spans="1:18" s="68" customFormat="1">
      <c r="A1300" s="39" t="s">
        <v>89</v>
      </c>
      <c r="B1300" s="1">
        <v>0.58823529411764708</v>
      </c>
      <c r="C1300" s="1">
        <v>0.23529411764705882</v>
      </c>
      <c r="D1300" s="1">
        <v>0.17647058823529413</v>
      </c>
      <c r="E1300" s="1">
        <v>1</v>
      </c>
      <c r="N1300" s="57"/>
      <c r="O1300" s="57"/>
      <c r="P1300" s="57"/>
      <c r="Q1300" s="57"/>
      <c r="R1300" s="57"/>
    </row>
    <row r="1301" spans="1:18" s="68" customFormat="1">
      <c r="A1301" s="39" t="s">
        <v>90</v>
      </c>
      <c r="B1301" s="1">
        <v>0.68421052631578949</v>
      </c>
      <c r="C1301" s="1">
        <v>8.771929824561403E-2</v>
      </c>
      <c r="D1301" s="1">
        <v>0.22807017543859648</v>
      </c>
      <c r="E1301" s="1">
        <v>1</v>
      </c>
      <c r="N1301" s="57"/>
      <c r="O1301" s="57"/>
      <c r="P1301" s="57"/>
      <c r="Q1301" s="57"/>
      <c r="R1301" s="57"/>
    </row>
    <row r="1302" spans="1:18" s="68" customFormat="1" ht="45">
      <c r="A1302" s="39" t="s">
        <v>91</v>
      </c>
      <c r="B1302" s="1">
        <v>0.70833333333333337</v>
      </c>
      <c r="C1302" s="1">
        <v>8.3333333333333329E-2</v>
      </c>
      <c r="D1302" s="1">
        <v>0.20833333333333334</v>
      </c>
      <c r="E1302" s="1">
        <v>1</v>
      </c>
      <c r="N1302" s="57"/>
      <c r="O1302" s="57"/>
      <c r="P1302" s="57"/>
      <c r="Q1302" s="57"/>
      <c r="R1302" s="57"/>
    </row>
    <row r="1303" spans="1:18" s="68" customFormat="1" ht="30">
      <c r="A1303" s="39" t="s">
        <v>92</v>
      </c>
      <c r="B1303" s="1">
        <v>0.66666666666666663</v>
      </c>
      <c r="C1303" s="1">
        <v>8.3333333333333329E-2</v>
      </c>
      <c r="D1303" s="1">
        <v>0.25</v>
      </c>
      <c r="E1303" s="1">
        <v>1</v>
      </c>
      <c r="N1303" s="57"/>
      <c r="O1303" s="57"/>
      <c r="P1303" s="57"/>
      <c r="Q1303" s="57"/>
      <c r="R1303" s="57"/>
    </row>
    <row r="1304" spans="1:18" s="68" customFormat="1" ht="30">
      <c r="A1304" s="39" t="s">
        <v>93</v>
      </c>
      <c r="B1304" s="1">
        <v>0.76190476190476186</v>
      </c>
      <c r="C1304" s="1">
        <v>4.7619047619047616E-2</v>
      </c>
      <c r="D1304" s="1">
        <v>0.19047619047619047</v>
      </c>
      <c r="E1304" s="1">
        <v>1</v>
      </c>
      <c r="N1304" s="57"/>
      <c r="O1304" s="57"/>
      <c r="P1304" s="57"/>
      <c r="Q1304" s="57"/>
      <c r="R1304" s="57"/>
    </row>
    <row r="1305" spans="1:18" s="68" customFormat="1">
      <c r="A1305" s="39" t="s">
        <v>94</v>
      </c>
      <c r="B1305" s="1">
        <v>0.66666666666666663</v>
      </c>
      <c r="C1305" s="1">
        <v>0.16666666666666666</v>
      </c>
      <c r="D1305" s="1">
        <v>0.16666666666666666</v>
      </c>
      <c r="E1305" s="1">
        <v>1</v>
      </c>
      <c r="N1305" s="57"/>
      <c r="O1305" s="57"/>
      <c r="P1305" s="57"/>
      <c r="Q1305" s="57"/>
      <c r="R1305" s="57"/>
    </row>
    <row r="1306" spans="1:18" s="68" customFormat="1">
      <c r="A1306" s="39" t="s">
        <v>95</v>
      </c>
      <c r="B1306" s="1">
        <v>0.25</v>
      </c>
      <c r="C1306" s="1">
        <v>0.52500000000000002</v>
      </c>
      <c r="D1306" s="1">
        <v>0.22500000000000001</v>
      </c>
      <c r="E1306" s="1">
        <v>1</v>
      </c>
      <c r="N1306" s="57"/>
      <c r="O1306" s="57"/>
      <c r="P1306" s="57"/>
      <c r="Q1306" s="57"/>
      <c r="R1306" s="57"/>
    </row>
    <row r="1307" spans="1:18" s="68" customFormat="1">
      <c r="A1307" s="39" t="s">
        <v>96</v>
      </c>
      <c r="B1307" s="1">
        <v>0.42857142857142855</v>
      </c>
      <c r="C1307" s="1">
        <v>0.42857142857142855</v>
      </c>
      <c r="D1307" s="1">
        <v>0.14285714285714285</v>
      </c>
      <c r="E1307" s="1">
        <v>1</v>
      </c>
      <c r="N1307" s="57"/>
      <c r="O1307" s="57"/>
      <c r="P1307" s="57"/>
      <c r="Q1307" s="57"/>
      <c r="R1307" s="57"/>
    </row>
    <row r="1308" spans="1:18" s="68" customFormat="1">
      <c r="A1308" s="39" t="s">
        <v>97</v>
      </c>
      <c r="B1308" s="1">
        <v>0</v>
      </c>
      <c r="C1308" s="1">
        <v>0.83333333333333337</v>
      </c>
      <c r="D1308" s="1">
        <v>0.16666666666666666</v>
      </c>
      <c r="E1308" s="1">
        <v>1</v>
      </c>
      <c r="N1308" s="57"/>
      <c r="O1308" s="57"/>
      <c r="P1308" s="57"/>
      <c r="Q1308" s="57"/>
      <c r="R1308" s="57"/>
    </row>
    <row r="1309" spans="1:18" s="68" customFormat="1">
      <c r="A1309" s="39" t="s">
        <v>98</v>
      </c>
      <c r="B1309" s="1">
        <v>0.5</v>
      </c>
      <c r="C1309" s="1">
        <v>0.35714285714285715</v>
      </c>
      <c r="D1309" s="1">
        <v>0.14285714285714285</v>
      </c>
      <c r="E1309" s="1">
        <v>1</v>
      </c>
      <c r="N1309" s="57"/>
      <c r="O1309" s="57"/>
      <c r="P1309" s="57"/>
      <c r="Q1309" s="57"/>
      <c r="R1309" s="57"/>
    </row>
    <row r="1310" spans="1:18" s="68" customFormat="1">
      <c r="A1310" s="39" t="s">
        <v>99</v>
      </c>
      <c r="B1310" s="1">
        <v>0.33333333333333331</v>
      </c>
      <c r="C1310" s="1">
        <v>0.66666666666666663</v>
      </c>
      <c r="D1310" s="1">
        <v>0</v>
      </c>
      <c r="E1310" s="1">
        <v>1</v>
      </c>
      <c r="N1310" s="57"/>
      <c r="O1310" s="57"/>
      <c r="P1310" s="57"/>
      <c r="Q1310" s="57"/>
      <c r="R1310" s="57"/>
    </row>
    <row r="1311" spans="1:18" s="68" customFormat="1" ht="45">
      <c r="A1311" s="39" t="s">
        <v>100</v>
      </c>
      <c r="B1311" s="1">
        <v>0.5714285714285714</v>
      </c>
      <c r="C1311" s="1">
        <v>0.14285714285714285</v>
      </c>
      <c r="D1311" s="1">
        <v>0.2857142857142857</v>
      </c>
      <c r="E1311" s="1">
        <v>1</v>
      </c>
      <c r="N1311" s="57"/>
      <c r="O1311" s="57"/>
      <c r="P1311" s="57"/>
      <c r="Q1311" s="57"/>
      <c r="R1311" s="57"/>
    </row>
    <row r="1312" spans="1:18" s="68" customFormat="1" ht="30">
      <c r="A1312" s="39" t="s">
        <v>101</v>
      </c>
      <c r="B1312" s="1">
        <v>0</v>
      </c>
      <c r="C1312" s="1">
        <v>0</v>
      </c>
      <c r="D1312" s="1">
        <v>1</v>
      </c>
      <c r="E1312" s="1">
        <v>1</v>
      </c>
      <c r="N1312" s="57"/>
      <c r="O1312" s="57"/>
      <c r="P1312" s="57"/>
      <c r="Q1312" s="57"/>
      <c r="R1312" s="57"/>
    </row>
    <row r="1313" spans="1:18" s="68" customFormat="1">
      <c r="A1313" s="39" t="s">
        <v>102</v>
      </c>
      <c r="B1313" s="1">
        <v>0.67647058823529416</v>
      </c>
      <c r="C1313" s="1">
        <v>0.14705882352941177</v>
      </c>
      <c r="D1313" s="1">
        <v>0.17647058823529413</v>
      </c>
      <c r="E1313" s="1">
        <v>1</v>
      </c>
      <c r="N1313" s="57"/>
      <c r="O1313" s="57"/>
      <c r="P1313" s="57"/>
      <c r="Q1313" s="57"/>
      <c r="R1313" s="57"/>
    </row>
    <row r="1314" spans="1:18" s="68" customFormat="1" ht="30">
      <c r="A1314" s="39" t="s">
        <v>103</v>
      </c>
      <c r="B1314" s="1">
        <v>0.44444444444444442</v>
      </c>
      <c r="C1314" s="1">
        <v>0.3888888888888889</v>
      </c>
      <c r="D1314" s="1">
        <v>0.16666666666666666</v>
      </c>
      <c r="E1314" s="1">
        <v>1</v>
      </c>
      <c r="N1314" s="57"/>
      <c r="O1314" s="57"/>
      <c r="P1314" s="57"/>
      <c r="Q1314" s="57"/>
      <c r="R1314" s="57"/>
    </row>
    <row r="1315" spans="1:18" s="68" customFormat="1">
      <c r="A1315" s="39" t="s">
        <v>104</v>
      </c>
      <c r="B1315" s="1">
        <v>0.7931034482758621</v>
      </c>
      <c r="C1315" s="1">
        <v>8.6206896551724144E-2</v>
      </c>
      <c r="D1315" s="1">
        <v>0.1206896551724138</v>
      </c>
      <c r="E1315" s="1">
        <v>1</v>
      </c>
      <c r="N1315" s="57"/>
      <c r="O1315" s="57"/>
      <c r="P1315" s="57"/>
      <c r="Q1315" s="57"/>
      <c r="R1315" s="57"/>
    </row>
    <row r="1316" spans="1:18" s="68" customFormat="1">
      <c r="A1316" s="39" t="s">
        <v>105</v>
      </c>
      <c r="B1316" s="1">
        <v>0.5</v>
      </c>
      <c r="C1316" s="1">
        <v>0.40909090909090912</v>
      </c>
      <c r="D1316" s="1">
        <v>9.0909090909090912E-2</v>
      </c>
      <c r="E1316" s="1">
        <v>1</v>
      </c>
      <c r="N1316" s="57"/>
      <c r="O1316" s="57"/>
      <c r="P1316" s="57"/>
      <c r="Q1316" s="57"/>
      <c r="R1316" s="57"/>
    </row>
    <row r="1317" spans="1:18" s="68" customFormat="1">
      <c r="A1317" s="39" t="s">
        <v>106</v>
      </c>
      <c r="B1317" s="1">
        <v>0.6</v>
      </c>
      <c r="C1317" s="1">
        <v>0.2</v>
      </c>
      <c r="D1317" s="1">
        <v>0.2</v>
      </c>
      <c r="E1317" s="1">
        <v>1</v>
      </c>
      <c r="N1317" s="57"/>
      <c r="O1317" s="57"/>
      <c r="P1317" s="57"/>
      <c r="Q1317" s="57"/>
      <c r="R1317" s="57"/>
    </row>
    <row r="1318" spans="1:18" s="68" customFormat="1">
      <c r="A1318" s="39" t="s">
        <v>107</v>
      </c>
      <c r="B1318" s="1">
        <v>0.86486486486486491</v>
      </c>
      <c r="C1318" s="1">
        <v>8.1081081081081086E-2</v>
      </c>
      <c r="D1318" s="1">
        <v>5.4054054054054057E-2</v>
      </c>
      <c r="E1318" s="1">
        <v>1</v>
      </c>
      <c r="N1318" s="57"/>
      <c r="O1318" s="57"/>
      <c r="P1318" s="57"/>
      <c r="Q1318" s="57"/>
      <c r="R1318" s="57"/>
    </row>
    <row r="1319" spans="1:18" s="68" customFormat="1">
      <c r="A1319" s="39" t="s">
        <v>108</v>
      </c>
      <c r="B1319" s="1">
        <v>0.79104477611940294</v>
      </c>
      <c r="C1319" s="1">
        <v>4.4776119402985072E-2</v>
      </c>
      <c r="D1319" s="1">
        <v>0.16417910447761194</v>
      </c>
      <c r="E1319" s="1">
        <v>1</v>
      </c>
      <c r="N1319" s="57"/>
      <c r="O1319" s="57"/>
      <c r="P1319" s="57"/>
      <c r="Q1319" s="57"/>
      <c r="R1319" s="57"/>
    </row>
    <row r="1320" spans="1:18" s="68" customFormat="1">
      <c r="A1320" s="39" t="s">
        <v>109</v>
      </c>
      <c r="B1320" s="1">
        <v>0.75384615384615383</v>
      </c>
      <c r="C1320" s="1">
        <v>7.6923076923076927E-2</v>
      </c>
      <c r="D1320" s="1">
        <v>0.16923076923076924</v>
      </c>
      <c r="E1320" s="1">
        <v>1</v>
      </c>
      <c r="N1320" s="57"/>
      <c r="O1320" s="57"/>
      <c r="P1320" s="57"/>
      <c r="Q1320" s="57"/>
      <c r="R1320" s="57"/>
    </row>
    <row r="1321" spans="1:18" s="68" customFormat="1" ht="30">
      <c r="A1321" s="39" t="s">
        <v>110</v>
      </c>
      <c r="B1321" s="1">
        <v>0.8214285714285714</v>
      </c>
      <c r="C1321" s="1">
        <v>7.1428571428571425E-2</v>
      </c>
      <c r="D1321" s="1">
        <v>0.10714285714285714</v>
      </c>
      <c r="E1321" s="1">
        <v>1</v>
      </c>
      <c r="N1321" s="57"/>
      <c r="O1321" s="57"/>
      <c r="P1321" s="57"/>
      <c r="Q1321" s="57"/>
      <c r="R1321" s="57"/>
    </row>
    <row r="1322" spans="1:18" s="68" customFormat="1" ht="30">
      <c r="A1322" s="39" t="s">
        <v>111</v>
      </c>
      <c r="B1322" s="1">
        <v>0.68292682926829273</v>
      </c>
      <c r="C1322" s="1">
        <v>8.5365853658536592E-2</v>
      </c>
      <c r="D1322" s="1">
        <v>0.23170731707317074</v>
      </c>
      <c r="E1322" s="1">
        <v>1</v>
      </c>
      <c r="N1322" s="57"/>
      <c r="O1322" s="57"/>
      <c r="P1322" s="57"/>
      <c r="Q1322" s="57"/>
      <c r="R1322" s="57"/>
    </row>
    <row r="1323" spans="1:18" s="68" customFormat="1" ht="30">
      <c r="A1323" s="39" t="s">
        <v>112</v>
      </c>
      <c r="B1323" s="1">
        <v>0.76666666666666672</v>
      </c>
      <c r="C1323" s="1">
        <v>6.6666666666666666E-2</v>
      </c>
      <c r="D1323" s="1">
        <v>0.16666666666666666</v>
      </c>
      <c r="E1323" s="1">
        <v>1</v>
      </c>
      <c r="N1323" s="57"/>
      <c r="O1323" s="57"/>
      <c r="P1323" s="57"/>
      <c r="Q1323" s="57"/>
      <c r="R1323" s="57"/>
    </row>
    <row r="1324" spans="1:18" s="68" customFormat="1">
      <c r="A1324" s="39" t="s">
        <v>113</v>
      </c>
      <c r="B1324" s="1">
        <v>0.80769230769230771</v>
      </c>
      <c r="C1324" s="1">
        <v>0</v>
      </c>
      <c r="D1324" s="1">
        <v>0.19230769230769232</v>
      </c>
      <c r="E1324" s="1">
        <v>1</v>
      </c>
      <c r="N1324" s="57"/>
      <c r="O1324" s="57"/>
      <c r="P1324" s="57"/>
      <c r="Q1324" s="57"/>
      <c r="R1324" s="57"/>
    </row>
    <row r="1325" spans="1:18" s="68" customFormat="1">
      <c r="A1325" s="39" t="s">
        <v>114</v>
      </c>
      <c r="B1325" s="1">
        <v>1</v>
      </c>
      <c r="C1325" s="1">
        <v>0</v>
      </c>
      <c r="D1325" s="1">
        <v>0</v>
      </c>
      <c r="E1325" s="1">
        <v>1</v>
      </c>
      <c r="N1325" s="57"/>
      <c r="O1325" s="57"/>
      <c r="P1325" s="57"/>
      <c r="Q1325" s="57"/>
      <c r="R1325" s="57"/>
    </row>
    <row r="1326" spans="1:18" s="68" customFormat="1">
      <c r="A1326" s="39" t="s">
        <v>1</v>
      </c>
      <c r="B1326" s="1">
        <v>0.6216530849825378</v>
      </c>
      <c r="C1326" s="1">
        <v>0.15774155995343422</v>
      </c>
      <c r="D1326" s="1">
        <v>0.22060535506402795</v>
      </c>
      <c r="E1326" s="1">
        <v>1</v>
      </c>
      <c r="N1326" s="57"/>
      <c r="O1326" s="57"/>
      <c r="P1326" s="57"/>
      <c r="Q1326" s="57"/>
      <c r="R1326" s="57"/>
    </row>
    <row r="1327" spans="1:18" s="68" customFormat="1">
      <c r="A1327" s="86"/>
      <c r="B1327" s="94"/>
      <c r="C1327" s="94"/>
      <c r="D1327" s="94"/>
      <c r="E1327" s="94"/>
      <c r="N1327" s="57"/>
      <c r="O1327" s="57"/>
      <c r="P1327" s="57"/>
      <c r="Q1327" s="57"/>
      <c r="R1327" s="57"/>
    </row>
    <row r="1328" spans="1:18" s="68" customFormat="1" ht="83.25">
      <c r="A1328" s="70" t="s">
        <v>249</v>
      </c>
      <c r="B1328" s="93" t="s">
        <v>119</v>
      </c>
      <c r="C1328" s="93" t="s">
        <v>178</v>
      </c>
      <c r="D1328" s="93" t="s">
        <v>177</v>
      </c>
      <c r="E1328" s="93" t="s">
        <v>1</v>
      </c>
      <c r="N1328" s="57"/>
      <c r="O1328" s="57"/>
      <c r="P1328" s="57"/>
      <c r="Q1328" s="57"/>
      <c r="R1328" s="57"/>
    </row>
    <row r="1329" spans="1:18" s="68" customFormat="1">
      <c r="A1329" s="39" t="s">
        <v>78</v>
      </c>
      <c r="B1329" s="1">
        <v>2.7513227513227514E-2</v>
      </c>
      <c r="C1329" s="1">
        <v>2.0151133501259445E-2</v>
      </c>
      <c r="D1329" s="1">
        <v>5.3191489361702128E-2</v>
      </c>
      <c r="E1329" s="1">
        <v>3.1431897555296857E-2</v>
      </c>
      <c r="N1329" s="57"/>
      <c r="O1329" s="57"/>
      <c r="P1329" s="57"/>
      <c r="Q1329" s="57"/>
      <c r="R1329" s="57"/>
    </row>
    <row r="1330" spans="1:18" s="68" customFormat="1">
      <c r="A1330" s="39" t="s">
        <v>79</v>
      </c>
      <c r="B1330" s="1">
        <v>4.7619047619047616E-2</v>
      </c>
      <c r="C1330" s="1">
        <v>4.0302267002518891E-2</v>
      </c>
      <c r="D1330" s="1">
        <v>1.5957446808510637E-2</v>
      </c>
      <c r="E1330" s="1">
        <v>3.8998835855646098E-2</v>
      </c>
      <c r="N1330" s="57"/>
      <c r="O1330" s="57"/>
      <c r="P1330" s="57"/>
      <c r="Q1330" s="57"/>
      <c r="R1330" s="57"/>
    </row>
    <row r="1331" spans="1:18" s="68" customFormat="1">
      <c r="A1331" s="39" t="s">
        <v>80</v>
      </c>
      <c r="B1331" s="1">
        <v>4.0211640211640212E-2</v>
      </c>
      <c r="C1331" s="1">
        <v>2.2670025188916875E-2</v>
      </c>
      <c r="D1331" s="1">
        <v>1.3297872340425532E-2</v>
      </c>
      <c r="E1331" s="1">
        <v>3.0267753201396973E-2</v>
      </c>
      <c r="N1331" s="57"/>
      <c r="O1331" s="57"/>
      <c r="P1331" s="57"/>
      <c r="Q1331" s="57"/>
      <c r="R1331" s="57"/>
    </row>
    <row r="1332" spans="1:18" s="68" customFormat="1" ht="45">
      <c r="A1332" s="39" t="s">
        <v>81</v>
      </c>
      <c r="B1332" s="1">
        <v>8.7830687830687829E-2</v>
      </c>
      <c r="C1332" s="1">
        <v>0.16624685138539042</v>
      </c>
      <c r="D1332" s="1">
        <v>0.25</v>
      </c>
      <c r="E1332" s="1">
        <v>0.14144353899883585</v>
      </c>
      <c r="N1332" s="57"/>
      <c r="O1332" s="57"/>
      <c r="P1332" s="57"/>
      <c r="Q1332" s="57"/>
      <c r="R1332" s="57"/>
    </row>
    <row r="1333" spans="1:18" s="68" customFormat="1" ht="30">
      <c r="A1333" s="39" t="s">
        <v>82</v>
      </c>
      <c r="B1333" s="1">
        <v>1.9047619047619049E-2</v>
      </c>
      <c r="C1333" s="1">
        <v>8.8161209068010074E-2</v>
      </c>
      <c r="D1333" s="1">
        <v>2.9255319148936171E-2</v>
      </c>
      <c r="E1333" s="1">
        <v>3.7252619324796274E-2</v>
      </c>
      <c r="N1333" s="57"/>
      <c r="O1333" s="57"/>
      <c r="P1333" s="57"/>
      <c r="Q1333" s="57"/>
      <c r="R1333" s="57"/>
    </row>
    <row r="1334" spans="1:18" s="68" customFormat="1">
      <c r="A1334" s="39" t="s">
        <v>83</v>
      </c>
      <c r="B1334" s="1">
        <v>7.4074074074074077E-3</v>
      </c>
      <c r="C1334" s="1">
        <v>5.0377833753148613E-3</v>
      </c>
      <c r="D1334" s="1">
        <v>0</v>
      </c>
      <c r="E1334" s="1">
        <v>5.2386495925494762E-3</v>
      </c>
      <c r="N1334" s="57"/>
      <c r="O1334" s="57"/>
      <c r="P1334" s="57"/>
      <c r="Q1334" s="57"/>
      <c r="R1334" s="57"/>
    </row>
    <row r="1335" spans="1:18" s="68" customFormat="1" ht="30">
      <c r="A1335" s="39" t="s">
        <v>84</v>
      </c>
      <c r="B1335" s="1">
        <v>1.7989417989417989E-2</v>
      </c>
      <c r="C1335" s="1">
        <v>2.5188916876574307E-3</v>
      </c>
      <c r="D1335" s="1">
        <v>0</v>
      </c>
      <c r="E1335" s="1">
        <v>1.0477299185098952E-2</v>
      </c>
      <c r="N1335" s="57"/>
      <c r="O1335" s="57"/>
      <c r="P1335" s="57"/>
      <c r="Q1335" s="57"/>
      <c r="R1335" s="57"/>
    </row>
    <row r="1336" spans="1:18" s="68" customFormat="1">
      <c r="A1336" s="39" t="s">
        <v>85</v>
      </c>
      <c r="B1336" s="1">
        <v>1.5873015873015872E-2</v>
      </c>
      <c r="C1336" s="1">
        <v>2.5188916876574307E-3</v>
      </c>
      <c r="D1336" s="1">
        <v>7.9787234042553185E-3</v>
      </c>
      <c r="E1336" s="1">
        <v>1.1059371362048894E-2</v>
      </c>
      <c r="N1336" s="57"/>
      <c r="O1336" s="57"/>
      <c r="P1336" s="57"/>
      <c r="Q1336" s="57"/>
      <c r="R1336" s="57"/>
    </row>
    <row r="1337" spans="1:18" s="68" customFormat="1" ht="30">
      <c r="A1337" s="39" t="s">
        <v>86</v>
      </c>
      <c r="B1337" s="1">
        <v>1.5873015873015872E-2</v>
      </c>
      <c r="C1337" s="1">
        <v>1.7632241813602016E-2</v>
      </c>
      <c r="D1337" s="1">
        <v>1.8617021276595744E-2</v>
      </c>
      <c r="E1337" s="1">
        <v>1.6880093131548313E-2</v>
      </c>
      <c r="N1337" s="57"/>
      <c r="O1337" s="57"/>
      <c r="P1337" s="57"/>
      <c r="Q1337" s="57"/>
      <c r="R1337" s="57"/>
    </row>
    <row r="1338" spans="1:18" s="68" customFormat="1">
      <c r="A1338" s="39" t="s">
        <v>87</v>
      </c>
      <c r="B1338" s="1">
        <v>7.7248677248677247E-2</v>
      </c>
      <c r="C1338" s="1">
        <v>8.5642317380352648E-2</v>
      </c>
      <c r="D1338" s="1">
        <v>7.9787234042553196E-2</v>
      </c>
      <c r="E1338" s="1">
        <v>7.9743888242142028E-2</v>
      </c>
      <c r="N1338" s="57"/>
      <c r="O1338" s="57"/>
      <c r="P1338" s="57"/>
      <c r="Q1338" s="57"/>
      <c r="R1338" s="57"/>
    </row>
    <row r="1339" spans="1:18" s="68" customFormat="1">
      <c r="A1339" s="39" t="s">
        <v>88</v>
      </c>
      <c r="B1339" s="1">
        <v>0.20211640211640211</v>
      </c>
      <c r="C1339" s="1">
        <v>0.12846347607052896</v>
      </c>
      <c r="D1339" s="1">
        <v>0.1702127659574468</v>
      </c>
      <c r="E1339" s="1">
        <v>0.1781140861466822</v>
      </c>
      <c r="N1339" s="57"/>
      <c r="O1339" s="57"/>
      <c r="P1339" s="57"/>
      <c r="Q1339" s="57"/>
      <c r="R1339" s="57"/>
    </row>
    <row r="1340" spans="1:18" s="68" customFormat="1">
      <c r="A1340" s="39" t="s">
        <v>89</v>
      </c>
      <c r="B1340" s="1">
        <v>1.164021164021164E-2</v>
      </c>
      <c r="C1340" s="1">
        <v>1.0075566750629723E-2</v>
      </c>
      <c r="D1340" s="1">
        <v>5.3191489361702126E-3</v>
      </c>
      <c r="E1340" s="1">
        <v>9.8952270081490105E-3</v>
      </c>
      <c r="N1340" s="57"/>
      <c r="O1340" s="57"/>
      <c r="P1340" s="57"/>
      <c r="Q1340" s="57"/>
      <c r="R1340" s="57"/>
    </row>
    <row r="1341" spans="1:18" s="68" customFormat="1">
      <c r="A1341" s="39" t="s">
        <v>90</v>
      </c>
      <c r="B1341" s="1">
        <v>4.2328042328042326E-2</v>
      </c>
      <c r="C1341" s="1">
        <v>2.2670025188916875E-2</v>
      </c>
      <c r="D1341" s="1">
        <v>2.1276595744680851E-2</v>
      </c>
      <c r="E1341" s="1">
        <v>3.3178114086146682E-2</v>
      </c>
      <c r="N1341" s="57"/>
      <c r="O1341" s="57"/>
      <c r="P1341" s="57"/>
      <c r="Q1341" s="57"/>
      <c r="R1341" s="57"/>
    </row>
    <row r="1342" spans="1:18" s="68" customFormat="1" ht="45">
      <c r="A1342" s="39" t="s">
        <v>91</v>
      </c>
      <c r="B1342" s="1">
        <v>1.6931216931216932E-2</v>
      </c>
      <c r="C1342" s="1">
        <v>5.0377833753148613E-3</v>
      </c>
      <c r="D1342" s="1">
        <v>1.5957446808510637E-2</v>
      </c>
      <c r="E1342" s="1">
        <v>1.3969732246798603E-2</v>
      </c>
      <c r="N1342" s="57"/>
      <c r="O1342" s="57"/>
      <c r="P1342" s="57"/>
      <c r="Q1342" s="57"/>
      <c r="R1342" s="57"/>
    </row>
    <row r="1343" spans="1:18" s="68" customFormat="1" ht="30">
      <c r="A1343" s="39" t="s">
        <v>92</v>
      </c>
      <c r="B1343" s="1">
        <v>9.5238095238095247E-3</v>
      </c>
      <c r="C1343" s="1">
        <v>5.0377833753148613E-3</v>
      </c>
      <c r="D1343" s="1">
        <v>2.6595744680851063E-3</v>
      </c>
      <c r="E1343" s="1">
        <v>6.9848661233993014E-3</v>
      </c>
      <c r="N1343" s="57"/>
      <c r="O1343" s="57"/>
      <c r="P1343" s="57"/>
      <c r="Q1343" s="57"/>
      <c r="R1343" s="57"/>
    </row>
    <row r="1344" spans="1:18" s="68" customFormat="1" ht="30">
      <c r="A1344" s="39" t="s">
        <v>93</v>
      </c>
      <c r="B1344" s="1">
        <v>1.4814814814814815E-2</v>
      </c>
      <c r="C1344" s="1">
        <v>7.556675062972292E-3</v>
      </c>
      <c r="D1344" s="1">
        <v>1.0638297872340425E-2</v>
      </c>
      <c r="E1344" s="1">
        <v>1.2223515715948778E-2</v>
      </c>
      <c r="N1344" s="57"/>
      <c r="O1344" s="57"/>
      <c r="P1344" s="57"/>
      <c r="Q1344" s="57"/>
      <c r="R1344" s="57"/>
    </row>
    <row r="1345" spans="1:18" s="68" customFormat="1">
      <c r="A1345" s="39" t="s">
        <v>94</v>
      </c>
      <c r="B1345" s="1">
        <v>1.2698412698412698E-2</v>
      </c>
      <c r="C1345" s="1">
        <v>1.2594458438287154E-2</v>
      </c>
      <c r="D1345" s="1">
        <v>2.6595744680851063E-3</v>
      </c>
      <c r="E1345" s="1">
        <v>1.0477299185098952E-2</v>
      </c>
      <c r="N1345" s="57"/>
      <c r="O1345" s="57"/>
      <c r="P1345" s="57"/>
      <c r="Q1345" s="57"/>
      <c r="R1345" s="57"/>
    </row>
    <row r="1346" spans="1:18" s="68" customFormat="1">
      <c r="A1346" s="39" t="s">
        <v>95</v>
      </c>
      <c r="B1346" s="1">
        <v>9.5238095238095247E-3</v>
      </c>
      <c r="C1346" s="1">
        <v>5.793450881612091E-2</v>
      </c>
      <c r="D1346" s="1">
        <v>2.1276595744680851E-2</v>
      </c>
      <c r="E1346" s="1">
        <v>2.3282887077997673E-2</v>
      </c>
      <c r="N1346" s="57"/>
      <c r="O1346" s="57"/>
      <c r="P1346" s="57"/>
      <c r="Q1346" s="57"/>
      <c r="R1346" s="57"/>
    </row>
    <row r="1347" spans="1:18" s="68" customFormat="1">
      <c r="A1347" s="39" t="s">
        <v>96</v>
      </c>
      <c r="B1347" s="1">
        <v>4.2328042328042331E-3</v>
      </c>
      <c r="C1347" s="1">
        <v>0</v>
      </c>
      <c r="D1347" s="1">
        <v>7.9787234042553185E-3</v>
      </c>
      <c r="E1347" s="1">
        <v>4.0745052386495922E-3</v>
      </c>
      <c r="N1347" s="57"/>
      <c r="O1347" s="57"/>
      <c r="P1347" s="57"/>
      <c r="Q1347" s="57"/>
      <c r="R1347" s="57"/>
    </row>
    <row r="1348" spans="1:18" s="68" customFormat="1">
      <c r="A1348" s="39" t="s">
        <v>97</v>
      </c>
      <c r="B1348" s="1">
        <v>0</v>
      </c>
      <c r="C1348" s="1">
        <v>1.2594458438287154E-2</v>
      </c>
      <c r="D1348" s="1">
        <v>2.6595744680851063E-3</v>
      </c>
      <c r="E1348" s="1">
        <v>3.4924330616996507E-3</v>
      </c>
      <c r="N1348" s="57"/>
      <c r="O1348" s="57"/>
      <c r="P1348" s="57"/>
      <c r="Q1348" s="57"/>
      <c r="R1348" s="57"/>
    </row>
    <row r="1349" spans="1:18" s="68" customFormat="1">
      <c r="A1349" s="39" t="s">
        <v>98</v>
      </c>
      <c r="B1349" s="1">
        <v>8.4656084656084662E-3</v>
      </c>
      <c r="C1349" s="1">
        <v>1.2594458438287154E-2</v>
      </c>
      <c r="D1349" s="1">
        <v>2.6595744680851063E-3</v>
      </c>
      <c r="E1349" s="1">
        <v>8.1490104772991845E-3</v>
      </c>
      <c r="N1349" s="57"/>
      <c r="O1349" s="57"/>
      <c r="P1349" s="57"/>
      <c r="Q1349" s="57"/>
      <c r="R1349" s="57"/>
    </row>
    <row r="1350" spans="1:18" s="68" customFormat="1">
      <c r="A1350" s="39" t="s">
        <v>99</v>
      </c>
      <c r="B1350" s="1">
        <v>1.0582010582010583E-3</v>
      </c>
      <c r="C1350" s="1">
        <v>2.5188916876574307E-3</v>
      </c>
      <c r="D1350" s="1">
        <v>2.6595744680851063E-3</v>
      </c>
      <c r="E1350" s="1">
        <v>1.7462165308498253E-3</v>
      </c>
      <c r="N1350" s="57"/>
      <c r="O1350" s="57"/>
      <c r="P1350" s="57"/>
      <c r="Q1350" s="57"/>
      <c r="R1350" s="57"/>
    </row>
    <row r="1351" spans="1:18" s="68" customFormat="1" ht="45">
      <c r="A1351" s="39" t="s">
        <v>100</v>
      </c>
      <c r="B1351" s="1">
        <v>4.2328042328042331E-3</v>
      </c>
      <c r="C1351" s="1">
        <v>0</v>
      </c>
      <c r="D1351" s="1">
        <v>7.9787234042553185E-3</v>
      </c>
      <c r="E1351" s="1">
        <v>4.0745052386495922E-3</v>
      </c>
      <c r="N1351" s="57"/>
      <c r="O1351" s="57"/>
      <c r="P1351" s="57"/>
      <c r="Q1351" s="57"/>
      <c r="R1351" s="57"/>
    </row>
    <row r="1352" spans="1:18" s="68" customFormat="1" ht="30">
      <c r="A1352" s="39" t="s">
        <v>101</v>
      </c>
      <c r="B1352" s="1">
        <v>0</v>
      </c>
      <c r="C1352" s="1">
        <v>5.0377833753148613E-3</v>
      </c>
      <c r="D1352" s="1">
        <v>2.6595744680851063E-3</v>
      </c>
      <c r="E1352" s="1">
        <v>1.7462165308498253E-3</v>
      </c>
      <c r="N1352" s="57"/>
      <c r="O1352" s="57"/>
      <c r="P1352" s="57"/>
      <c r="Q1352" s="57"/>
      <c r="R1352" s="57"/>
    </row>
    <row r="1353" spans="1:18" s="68" customFormat="1">
      <c r="A1353" s="39" t="s">
        <v>102</v>
      </c>
      <c r="B1353" s="1">
        <v>2.1164021164021163E-2</v>
      </c>
      <c r="C1353" s="1">
        <v>2.7707808564231738E-2</v>
      </c>
      <c r="D1353" s="1">
        <v>7.9787234042553185E-3</v>
      </c>
      <c r="E1353" s="1">
        <v>1.9790454016298021E-2</v>
      </c>
      <c r="N1353" s="57"/>
      <c r="O1353" s="57"/>
      <c r="P1353" s="57"/>
      <c r="Q1353" s="57"/>
      <c r="R1353" s="57"/>
    </row>
    <row r="1354" spans="1:18" s="68" customFormat="1" ht="30">
      <c r="A1354" s="39" t="s">
        <v>103</v>
      </c>
      <c r="B1354" s="1">
        <v>1.4814814814814815E-2</v>
      </c>
      <c r="C1354" s="1">
        <v>1.2594458438287154E-2</v>
      </c>
      <c r="D1354" s="1">
        <v>4.5212765957446811E-2</v>
      </c>
      <c r="E1354" s="1">
        <v>2.0954598370197905E-2</v>
      </c>
      <c r="N1354" s="57"/>
      <c r="O1354" s="57"/>
      <c r="P1354" s="57"/>
      <c r="Q1354" s="57"/>
      <c r="R1354" s="57"/>
    </row>
    <row r="1355" spans="1:18" s="68" customFormat="1">
      <c r="A1355" s="39" t="s">
        <v>104</v>
      </c>
      <c r="B1355" s="1">
        <v>3.3862433862433865E-2</v>
      </c>
      <c r="C1355" s="1">
        <v>3.7783375314861464E-2</v>
      </c>
      <c r="D1355" s="1">
        <v>2.9255319148936171E-2</v>
      </c>
      <c r="E1355" s="1">
        <v>3.3760186263096625E-2</v>
      </c>
      <c r="N1355" s="57"/>
      <c r="O1355" s="57"/>
      <c r="P1355" s="57"/>
      <c r="Q1355" s="57"/>
      <c r="R1355" s="57"/>
    </row>
    <row r="1356" spans="1:18" s="68" customFormat="1">
      <c r="A1356" s="39" t="s">
        <v>105</v>
      </c>
      <c r="B1356" s="1">
        <v>1.164021164021164E-2</v>
      </c>
      <c r="C1356" s="1">
        <v>2.5188916876574308E-2</v>
      </c>
      <c r="D1356" s="1">
        <v>2.6595744680851063E-3</v>
      </c>
      <c r="E1356" s="1">
        <v>1.2805587892898719E-2</v>
      </c>
      <c r="N1356" s="57"/>
      <c r="O1356" s="57"/>
      <c r="P1356" s="57"/>
      <c r="Q1356" s="57"/>
      <c r="R1356" s="57"/>
    </row>
    <row r="1357" spans="1:18" s="68" customFormat="1">
      <c r="A1357" s="39" t="s">
        <v>106</v>
      </c>
      <c r="B1357" s="1">
        <v>2.1164021164021165E-3</v>
      </c>
      <c r="C1357" s="1">
        <v>2.5188916876574307E-3</v>
      </c>
      <c r="D1357" s="1">
        <v>5.3191489361702126E-3</v>
      </c>
      <c r="E1357" s="1">
        <v>2.9103608847497091E-3</v>
      </c>
      <c r="N1357" s="57"/>
      <c r="O1357" s="57"/>
      <c r="P1357" s="57"/>
      <c r="Q1357" s="57"/>
      <c r="R1357" s="57"/>
    </row>
    <row r="1358" spans="1:18" s="68" customFormat="1">
      <c r="A1358" s="39" t="s">
        <v>107</v>
      </c>
      <c r="B1358" s="1">
        <v>2.5396825396825397E-2</v>
      </c>
      <c r="C1358" s="1">
        <v>2.0151133501259445E-2</v>
      </c>
      <c r="D1358" s="1">
        <v>1.3297872340425532E-2</v>
      </c>
      <c r="E1358" s="1">
        <v>2.1536670547147845E-2</v>
      </c>
      <c r="N1358" s="57"/>
      <c r="O1358" s="57"/>
      <c r="P1358" s="57"/>
      <c r="Q1358" s="57"/>
      <c r="R1358" s="57"/>
    </row>
    <row r="1359" spans="1:18" s="68" customFormat="1">
      <c r="A1359" s="39" t="s">
        <v>108</v>
      </c>
      <c r="B1359" s="1">
        <v>4.867724867724868E-2</v>
      </c>
      <c r="C1359" s="1">
        <v>1.7632241813602016E-2</v>
      </c>
      <c r="D1359" s="1">
        <v>3.7234042553191488E-2</v>
      </c>
      <c r="E1359" s="1">
        <v>3.8998835855646098E-2</v>
      </c>
      <c r="N1359" s="57"/>
      <c r="O1359" s="57"/>
      <c r="P1359" s="57"/>
      <c r="Q1359" s="57"/>
      <c r="R1359" s="57"/>
    </row>
    <row r="1360" spans="1:18" s="68" customFormat="1">
      <c r="A1360" s="39" t="s">
        <v>109</v>
      </c>
      <c r="B1360" s="1">
        <v>4.867724867724868E-2</v>
      </c>
      <c r="C1360" s="1">
        <v>2.0151133501259445E-2</v>
      </c>
      <c r="D1360" s="1">
        <v>2.9255319148936171E-2</v>
      </c>
      <c r="E1360" s="1">
        <v>3.7834691501746218E-2</v>
      </c>
      <c r="N1360" s="57"/>
      <c r="O1360" s="57"/>
      <c r="P1360" s="57"/>
      <c r="Q1360" s="57"/>
      <c r="R1360" s="57"/>
    </row>
    <row r="1361" spans="1:18" s="68" customFormat="1" ht="30">
      <c r="A1361" s="39" t="s">
        <v>110</v>
      </c>
      <c r="B1361" s="1">
        <v>1.5873015873015872E-2</v>
      </c>
      <c r="C1361" s="1">
        <v>2.2670025188916875E-2</v>
      </c>
      <c r="D1361" s="1">
        <v>1.0638297872340425E-2</v>
      </c>
      <c r="E1361" s="1">
        <v>1.6298020954598369E-2</v>
      </c>
      <c r="N1361" s="57"/>
      <c r="O1361" s="57"/>
      <c r="P1361" s="57"/>
      <c r="Q1361" s="57"/>
      <c r="R1361" s="57"/>
    </row>
    <row r="1362" spans="1:18" s="68" customFormat="1" ht="30">
      <c r="A1362" s="39" t="s">
        <v>111</v>
      </c>
      <c r="B1362" s="1">
        <v>4.5502645502645503E-2</v>
      </c>
      <c r="C1362" s="1">
        <v>5.2896725440806043E-2</v>
      </c>
      <c r="D1362" s="1">
        <v>4.7872340425531915E-2</v>
      </c>
      <c r="E1362" s="1">
        <v>4.7729918509895226E-2</v>
      </c>
      <c r="N1362" s="57"/>
      <c r="O1362" s="57"/>
      <c r="P1362" s="57"/>
      <c r="Q1362" s="57"/>
      <c r="R1362" s="57"/>
    </row>
    <row r="1363" spans="1:18" s="68" customFormat="1" ht="30">
      <c r="A1363" s="39" t="s">
        <v>112</v>
      </c>
      <c r="B1363" s="1">
        <v>1.6931216931216932E-2</v>
      </c>
      <c r="C1363" s="1">
        <v>2.2670025188916875E-2</v>
      </c>
      <c r="D1363" s="1">
        <v>1.3297872340425532E-2</v>
      </c>
      <c r="E1363" s="1">
        <v>1.7462165308498253E-2</v>
      </c>
      <c r="N1363" s="57"/>
      <c r="O1363" s="57"/>
      <c r="P1363" s="57"/>
      <c r="Q1363" s="57"/>
      <c r="R1363" s="57"/>
    </row>
    <row r="1364" spans="1:18" s="68" customFormat="1">
      <c r="A1364" s="39" t="s">
        <v>113</v>
      </c>
      <c r="B1364" s="1">
        <v>2.1164021164021163E-2</v>
      </c>
      <c r="C1364" s="1">
        <v>5.0377833753148613E-3</v>
      </c>
      <c r="D1364" s="1">
        <v>1.0638297872340425E-2</v>
      </c>
      <c r="E1364" s="1">
        <v>1.5133876600698487E-2</v>
      </c>
      <c r="N1364" s="57"/>
      <c r="O1364" s="57"/>
      <c r="P1364" s="57"/>
      <c r="Q1364" s="57"/>
      <c r="R1364" s="57"/>
    </row>
    <row r="1365" spans="1:18" s="68" customFormat="1">
      <c r="A1365" s="39" t="s">
        <v>114</v>
      </c>
      <c r="B1365" s="1">
        <v>0</v>
      </c>
      <c r="C1365" s="1">
        <v>0</v>
      </c>
      <c r="D1365" s="1">
        <v>2.6595744680851063E-3</v>
      </c>
      <c r="E1365" s="1">
        <v>5.8207217694994178E-4</v>
      </c>
      <c r="N1365" s="57"/>
      <c r="O1365" s="57"/>
      <c r="P1365" s="57"/>
      <c r="Q1365" s="57"/>
      <c r="R1365" s="57"/>
    </row>
    <row r="1366" spans="1:18" s="68" customFormat="1">
      <c r="A1366" s="39" t="s">
        <v>1</v>
      </c>
      <c r="B1366" s="1">
        <v>1</v>
      </c>
      <c r="C1366" s="1">
        <v>1</v>
      </c>
      <c r="D1366" s="1">
        <v>1</v>
      </c>
      <c r="E1366" s="1">
        <v>1</v>
      </c>
      <c r="N1366" s="57"/>
      <c r="O1366" s="57"/>
      <c r="P1366" s="57"/>
      <c r="Q1366" s="57"/>
      <c r="R1366" s="57"/>
    </row>
    <row r="1367" spans="1:18" s="68" customFormat="1">
      <c r="A1367" s="86"/>
      <c r="B1367" s="94"/>
      <c r="C1367" s="94"/>
      <c r="D1367" s="94"/>
      <c r="E1367" s="94"/>
      <c r="N1367" s="57"/>
      <c r="O1367" s="57"/>
      <c r="P1367" s="57"/>
      <c r="Q1367" s="57"/>
      <c r="R1367" s="57"/>
    </row>
    <row r="1368" spans="1:18" s="68" customFormat="1" ht="83.25">
      <c r="A1368" s="70" t="s">
        <v>250</v>
      </c>
      <c r="B1368" s="93" t="s">
        <v>119</v>
      </c>
      <c r="C1368" s="93" t="s">
        <v>178</v>
      </c>
      <c r="D1368" s="93" t="s">
        <v>177</v>
      </c>
      <c r="E1368" s="93" t="s">
        <v>1</v>
      </c>
      <c r="N1368" s="57"/>
      <c r="O1368" s="57"/>
      <c r="P1368" s="57"/>
      <c r="Q1368" s="57"/>
      <c r="R1368" s="57"/>
    </row>
    <row r="1369" spans="1:18" s="68" customFormat="1">
      <c r="A1369" s="39" t="s">
        <v>78</v>
      </c>
      <c r="B1369" s="1">
        <v>0.59259259259259256</v>
      </c>
      <c r="C1369" s="1">
        <v>0.12962962962962962</v>
      </c>
      <c r="D1369" s="1">
        <v>0.27777777777777779</v>
      </c>
      <c r="E1369" s="1">
        <v>1</v>
      </c>
      <c r="N1369" s="57"/>
      <c r="O1369" s="57"/>
      <c r="P1369" s="57"/>
      <c r="Q1369" s="57"/>
      <c r="R1369" s="57"/>
    </row>
    <row r="1370" spans="1:18" s="68" customFormat="1">
      <c r="A1370" s="39" t="s">
        <v>79</v>
      </c>
      <c r="B1370" s="1">
        <v>0.71641791044776115</v>
      </c>
      <c r="C1370" s="1">
        <v>5.9701492537313432E-2</v>
      </c>
      <c r="D1370" s="1">
        <v>0.22388059701492538</v>
      </c>
      <c r="E1370" s="1">
        <v>1</v>
      </c>
      <c r="N1370" s="57"/>
      <c r="O1370" s="57"/>
      <c r="P1370" s="57"/>
      <c r="Q1370" s="57"/>
      <c r="R1370" s="57"/>
    </row>
    <row r="1371" spans="1:18" s="68" customFormat="1">
      <c r="A1371" s="39" t="s">
        <v>80</v>
      </c>
      <c r="B1371" s="1">
        <v>0.69230769230769229</v>
      </c>
      <c r="C1371" s="1">
        <v>7.6923076923076927E-2</v>
      </c>
      <c r="D1371" s="1">
        <v>0.23076923076923078</v>
      </c>
      <c r="E1371" s="1">
        <v>1</v>
      </c>
      <c r="N1371" s="57"/>
      <c r="O1371" s="57"/>
      <c r="P1371" s="57"/>
      <c r="Q1371" s="57"/>
      <c r="R1371" s="57"/>
    </row>
    <row r="1372" spans="1:18" s="68" customFormat="1" ht="45">
      <c r="A1372" s="39" t="s">
        <v>81</v>
      </c>
      <c r="B1372" s="1">
        <v>0.56378600823045266</v>
      </c>
      <c r="C1372" s="1">
        <v>0.12345679012345678</v>
      </c>
      <c r="D1372" s="1">
        <v>0.31275720164609055</v>
      </c>
      <c r="E1372" s="1">
        <v>1</v>
      </c>
      <c r="N1372" s="57"/>
      <c r="O1372" s="57"/>
      <c r="P1372" s="57"/>
      <c r="Q1372" s="57"/>
      <c r="R1372" s="57"/>
    </row>
    <row r="1373" spans="1:18" s="68" customFormat="1" ht="30">
      <c r="A1373" s="39" t="s">
        <v>82</v>
      </c>
      <c r="B1373" s="1">
        <v>0.390625</v>
      </c>
      <c r="C1373" s="1">
        <v>0.25</v>
      </c>
      <c r="D1373" s="1">
        <v>0.359375</v>
      </c>
      <c r="E1373" s="1">
        <v>1</v>
      </c>
      <c r="N1373" s="57"/>
      <c r="O1373" s="57"/>
      <c r="P1373" s="57"/>
      <c r="Q1373" s="57"/>
      <c r="R1373" s="57"/>
    </row>
    <row r="1374" spans="1:18" s="68" customFormat="1">
      <c r="A1374" s="39" t="s">
        <v>83</v>
      </c>
      <c r="B1374" s="1">
        <v>0.77777777777777779</v>
      </c>
      <c r="C1374" s="1">
        <v>0</v>
      </c>
      <c r="D1374" s="1">
        <v>0.22222222222222221</v>
      </c>
      <c r="E1374" s="1">
        <v>1</v>
      </c>
      <c r="N1374" s="57"/>
      <c r="O1374" s="57"/>
      <c r="P1374" s="57"/>
      <c r="Q1374" s="57"/>
      <c r="R1374" s="57"/>
    </row>
    <row r="1375" spans="1:18" s="68" customFormat="1" ht="30">
      <c r="A1375" s="39" t="s">
        <v>84</v>
      </c>
      <c r="B1375" s="1">
        <v>0.77777777777777779</v>
      </c>
      <c r="C1375" s="1">
        <v>0.16666666666666666</v>
      </c>
      <c r="D1375" s="1">
        <v>5.5555555555555552E-2</v>
      </c>
      <c r="E1375" s="1">
        <v>1</v>
      </c>
      <c r="N1375" s="57"/>
      <c r="O1375" s="57"/>
      <c r="P1375" s="57"/>
      <c r="Q1375" s="57"/>
      <c r="R1375" s="57"/>
    </row>
    <row r="1376" spans="1:18" s="68" customFormat="1">
      <c r="A1376" s="39" t="s">
        <v>85</v>
      </c>
      <c r="B1376" s="1">
        <v>0.63157894736842102</v>
      </c>
      <c r="C1376" s="1">
        <v>0.10526315789473684</v>
      </c>
      <c r="D1376" s="1">
        <v>0.26315789473684209</v>
      </c>
      <c r="E1376" s="1">
        <v>1</v>
      </c>
      <c r="N1376" s="57"/>
      <c r="O1376" s="57"/>
      <c r="P1376" s="57"/>
      <c r="Q1376" s="57"/>
      <c r="R1376" s="57"/>
    </row>
    <row r="1377" spans="1:18" s="68" customFormat="1" ht="30">
      <c r="A1377" s="39" t="s">
        <v>86</v>
      </c>
      <c r="B1377" s="1">
        <v>0.62068965517241381</v>
      </c>
      <c r="C1377" s="1">
        <v>0</v>
      </c>
      <c r="D1377" s="1">
        <v>0.37931034482758619</v>
      </c>
      <c r="E1377" s="1">
        <v>1</v>
      </c>
      <c r="N1377" s="57"/>
      <c r="O1377" s="57"/>
      <c r="P1377" s="57"/>
      <c r="Q1377" s="57"/>
      <c r="R1377" s="57"/>
    </row>
    <row r="1378" spans="1:18" s="68" customFormat="1">
      <c r="A1378" s="39" t="s">
        <v>87</v>
      </c>
      <c r="B1378" s="1">
        <v>0.59124087591240881</v>
      </c>
      <c r="C1378" s="1">
        <v>0.12408759124087591</v>
      </c>
      <c r="D1378" s="1">
        <v>0.28467153284671531</v>
      </c>
      <c r="E1378" s="1">
        <v>1</v>
      </c>
      <c r="N1378" s="57"/>
      <c r="O1378" s="57"/>
      <c r="P1378" s="57"/>
      <c r="Q1378" s="57"/>
      <c r="R1378" s="57"/>
    </row>
    <row r="1379" spans="1:18" s="68" customFormat="1">
      <c r="A1379" s="39" t="s">
        <v>88</v>
      </c>
      <c r="B1379" s="1">
        <v>0.59477124183006536</v>
      </c>
      <c r="C1379" s="1">
        <v>9.8039215686274508E-2</v>
      </c>
      <c r="D1379" s="1">
        <v>0.30718954248366015</v>
      </c>
      <c r="E1379" s="1">
        <v>1</v>
      </c>
      <c r="N1379" s="57"/>
      <c r="O1379" s="57"/>
      <c r="P1379" s="57"/>
      <c r="Q1379" s="57"/>
      <c r="R1379" s="57"/>
    </row>
    <row r="1380" spans="1:18" s="68" customFormat="1">
      <c r="A1380" s="39" t="s">
        <v>89</v>
      </c>
      <c r="B1380" s="1">
        <v>0.47058823529411764</v>
      </c>
      <c r="C1380" s="1">
        <v>0.17647058823529413</v>
      </c>
      <c r="D1380" s="1">
        <v>0.35294117647058826</v>
      </c>
      <c r="E1380" s="1">
        <v>1</v>
      </c>
      <c r="N1380" s="57"/>
      <c r="O1380" s="57"/>
      <c r="P1380" s="57"/>
      <c r="Q1380" s="57"/>
      <c r="R1380" s="57"/>
    </row>
    <row r="1381" spans="1:18" s="68" customFormat="1">
      <c r="A1381" s="39" t="s">
        <v>90</v>
      </c>
      <c r="B1381" s="1">
        <v>0.59649122807017541</v>
      </c>
      <c r="C1381" s="1">
        <v>0.12280701754385964</v>
      </c>
      <c r="D1381" s="1">
        <v>0.2807017543859649</v>
      </c>
      <c r="E1381" s="1">
        <v>1</v>
      </c>
      <c r="N1381" s="57"/>
      <c r="O1381" s="57"/>
      <c r="P1381" s="57"/>
      <c r="Q1381" s="57"/>
      <c r="R1381" s="57"/>
    </row>
    <row r="1382" spans="1:18" s="68" customFormat="1" ht="45">
      <c r="A1382" s="39" t="s">
        <v>91</v>
      </c>
      <c r="B1382" s="1">
        <v>0.75</v>
      </c>
      <c r="C1382" s="1">
        <v>0.16666666666666666</v>
      </c>
      <c r="D1382" s="1">
        <v>8.3333333333333329E-2</v>
      </c>
      <c r="E1382" s="1">
        <v>1</v>
      </c>
      <c r="N1382" s="57"/>
      <c r="O1382" s="57"/>
      <c r="P1382" s="57"/>
      <c r="Q1382" s="57"/>
      <c r="R1382" s="57"/>
    </row>
    <row r="1383" spans="1:18" s="68" customFormat="1" ht="30">
      <c r="A1383" s="39" t="s">
        <v>92</v>
      </c>
      <c r="B1383" s="1">
        <v>0.91666666666666663</v>
      </c>
      <c r="C1383" s="1">
        <v>0</v>
      </c>
      <c r="D1383" s="1">
        <v>8.3333333333333329E-2</v>
      </c>
      <c r="E1383" s="1">
        <v>1</v>
      </c>
      <c r="N1383" s="57"/>
      <c r="O1383" s="57"/>
      <c r="P1383" s="57"/>
      <c r="Q1383" s="57"/>
      <c r="R1383" s="57"/>
    </row>
    <row r="1384" spans="1:18" s="68" customFormat="1" ht="30">
      <c r="A1384" s="39" t="s">
        <v>93</v>
      </c>
      <c r="B1384" s="1">
        <v>0.5714285714285714</v>
      </c>
      <c r="C1384" s="1">
        <v>4.7619047619047616E-2</v>
      </c>
      <c r="D1384" s="1">
        <v>0.38095238095238093</v>
      </c>
      <c r="E1384" s="1">
        <v>1</v>
      </c>
      <c r="N1384" s="57"/>
      <c r="O1384" s="57"/>
      <c r="P1384" s="57"/>
      <c r="Q1384" s="57"/>
      <c r="R1384" s="57"/>
    </row>
    <row r="1385" spans="1:18" s="68" customFormat="1">
      <c r="A1385" s="39" t="s">
        <v>94</v>
      </c>
      <c r="B1385" s="1">
        <v>0.88888888888888884</v>
      </c>
      <c r="C1385" s="1">
        <v>0</v>
      </c>
      <c r="D1385" s="1">
        <v>0.1111111111111111</v>
      </c>
      <c r="E1385" s="1">
        <v>1</v>
      </c>
      <c r="N1385" s="57"/>
      <c r="O1385" s="57"/>
      <c r="P1385" s="57"/>
      <c r="Q1385" s="57"/>
      <c r="R1385" s="57"/>
    </row>
    <row r="1386" spans="1:18" s="68" customFormat="1">
      <c r="A1386" s="39" t="s">
        <v>95</v>
      </c>
      <c r="B1386" s="1">
        <v>0.52500000000000002</v>
      </c>
      <c r="C1386" s="1">
        <v>0.15</v>
      </c>
      <c r="D1386" s="1">
        <v>0.32500000000000001</v>
      </c>
      <c r="E1386" s="1">
        <v>1</v>
      </c>
      <c r="N1386" s="57"/>
      <c r="O1386" s="57"/>
      <c r="P1386" s="57"/>
      <c r="Q1386" s="57"/>
      <c r="R1386" s="57"/>
    </row>
    <row r="1387" spans="1:18" s="68" customFormat="1">
      <c r="A1387" s="39" t="s">
        <v>96</v>
      </c>
      <c r="B1387" s="1">
        <v>0.5714285714285714</v>
      </c>
      <c r="C1387" s="1">
        <v>0</v>
      </c>
      <c r="D1387" s="1">
        <v>0.42857142857142855</v>
      </c>
      <c r="E1387" s="1">
        <v>1</v>
      </c>
      <c r="N1387" s="57"/>
      <c r="O1387" s="57"/>
      <c r="P1387" s="57"/>
      <c r="Q1387" s="57"/>
      <c r="R1387" s="57"/>
    </row>
    <row r="1388" spans="1:18" s="68" customFormat="1">
      <c r="A1388" s="39" t="s">
        <v>97</v>
      </c>
      <c r="B1388" s="1">
        <v>0.16666666666666666</v>
      </c>
      <c r="C1388" s="1">
        <v>0.83333333333333337</v>
      </c>
      <c r="D1388" s="1">
        <v>0</v>
      </c>
      <c r="E1388" s="1">
        <v>1</v>
      </c>
      <c r="N1388" s="57"/>
      <c r="O1388" s="57"/>
      <c r="P1388" s="57"/>
      <c r="Q1388" s="57"/>
      <c r="R1388" s="57"/>
    </row>
    <row r="1389" spans="1:18" s="68" customFormat="1">
      <c r="A1389" s="39" t="s">
        <v>98</v>
      </c>
      <c r="B1389" s="1">
        <v>0.5</v>
      </c>
      <c r="C1389" s="1">
        <v>0.35714285714285715</v>
      </c>
      <c r="D1389" s="1">
        <v>0.14285714285714285</v>
      </c>
      <c r="E1389" s="1">
        <v>1</v>
      </c>
      <c r="N1389" s="57"/>
      <c r="O1389" s="57"/>
      <c r="P1389" s="57"/>
      <c r="Q1389" s="57"/>
      <c r="R1389" s="57"/>
    </row>
    <row r="1390" spans="1:18" s="68" customFormat="1">
      <c r="A1390" s="39" t="s">
        <v>99</v>
      </c>
      <c r="B1390" s="1">
        <v>0.66666666666666663</v>
      </c>
      <c r="C1390" s="1">
        <v>0.33333333333333331</v>
      </c>
      <c r="D1390" s="1">
        <v>0</v>
      </c>
      <c r="E1390" s="1">
        <v>1</v>
      </c>
      <c r="N1390" s="57"/>
      <c r="O1390" s="57"/>
      <c r="P1390" s="57"/>
      <c r="Q1390" s="57"/>
      <c r="R1390" s="57"/>
    </row>
    <row r="1391" spans="1:18" s="68" customFormat="1" ht="45">
      <c r="A1391" s="39" t="s">
        <v>100</v>
      </c>
      <c r="B1391" s="1">
        <v>0.7142857142857143</v>
      </c>
      <c r="C1391" s="1">
        <v>0</v>
      </c>
      <c r="D1391" s="1">
        <v>0.2857142857142857</v>
      </c>
      <c r="E1391" s="1">
        <v>1</v>
      </c>
      <c r="N1391" s="57"/>
      <c r="O1391" s="57"/>
      <c r="P1391" s="57"/>
      <c r="Q1391" s="57"/>
      <c r="R1391" s="57"/>
    </row>
    <row r="1392" spans="1:18" s="68" customFormat="1" ht="30">
      <c r="A1392" s="39" t="s">
        <v>101</v>
      </c>
      <c r="B1392" s="1">
        <v>0</v>
      </c>
      <c r="C1392" s="1">
        <v>0.33333333333333331</v>
      </c>
      <c r="D1392" s="1">
        <v>0.66666666666666663</v>
      </c>
      <c r="E1392" s="1">
        <v>1</v>
      </c>
      <c r="N1392" s="57"/>
      <c r="O1392" s="57"/>
      <c r="P1392" s="57"/>
      <c r="Q1392" s="57"/>
      <c r="R1392" s="57"/>
    </row>
    <row r="1393" spans="1:18" s="68" customFormat="1">
      <c r="A1393" s="39" t="s">
        <v>102</v>
      </c>
      <c r="B1393" s="1">
        <v>0.61764705882352944</v>
      </c>
      <c r="C1393" s="1">
        <v>8.8235294117647065E-2</v>
      </c>
      <c r="D1393" s="1">
        <v>0.29411764705882354</v>
      </c>
      <c r="E1393" s="1">
        <v>1</v>
      </c>
      <c r="N1393" s="57"/>
      <c r="O1393" s="57"/>
      <c r="P1393" s="57"/>
      <c r="Q1393" s="57"/>
      <c r="R1393" s="57"/>
    </row>
    <row r="1394" spans="1:18" s="68" customFormat="1" ht="30">
      <c r="A1394" s="39" t="s">
        <v>103</v>
      </c>
      <c r="B1394" s="1">
        <v>0.5</v>
      </c>
      <c r="C1394" s="1">
        <v>0.1111111111111111</v>
      </c>
      <c r="D1394" s="1">
        <v>0.3888888888888889</v>
      </c>
      <c r="E1394" s="1">
        <v>1</v>
      </c>
      <c r="N1394" s="57"/>
      <c r="O1394" s="57"/>
      <c r="P1394" s="57"/>
      <c r="Q1394" s="57"/>
      <c r="R1394" s="57"/>
    </row>
    <row r="1395" spans="1:18" s="68" customFormat="1">
      <c r="A1395" s="39" t="s">
        <v>104</v>
      </c>
      <c r="B1395" s="1">
        <v>0.53448275862068961</v>
      </c>
      <c r="C1395" s="1">
        <v>8.6206896551724144E-2</v>
      </c>
      <c r="D1395" s="1">
        <v>0.37931034482758619</v>
      </c>
      <c r="E1395" s="1">
        <v>1</v>
      </c>
      <c r="N1395" s="57"/>
      <c r="O1395" s="57"/>
      <c r="P1395" s="57"/>
      <c r="Q1395" s="57"/>
      <c r="R1395" s="57"/>
    </row>
    <row r="1396" spans="1:18" s="68" customFormat="1">
      <c r="A1396" s="39" t="s">
        <v>105</v>
      </c>
      <c r="B1396" s="1">
        <v>0.31818181818181818</v>
      </c>
      <c r="C1396" s="1">
        <v>0.40909090909090912</v>
      </c>
      <c r="D1396" s="1">
        <v>0.27272727272727271</v>
      </c>
      <c r="E1396" s="1">
        <v>1</v>
      </c>
      <c r="N1396" s="57"/>
      <c r="O1396" s="57"/>
      <c r="P1396" s="57"/>
      <c r="Q1396" s="57"/>
      <c r="R1396" s="57"/>
    </row>
    <row r="1397" spans="1:18" s="68" customFormat="1">
      <c r="A1397" s="39" t="s">
        <v>106</v>
      </c>
      <c r="B1397" s="1">
        <v>0.6</v>
      </c>
      <c r="C1397" s="1">
        <v>0.2</v>
      </c>
      <c r="D1397" s="1">
        <v>0.2</v>
      </c>
      <c r="E1397" s="1">
        <v>1</v>
      </c>
      <c r="N1397" s="57"/>
      <c r="O1397" s="57"/>
      <c r="P1397" s="57"/>
      <c r="Q1397" s="57"/>
      <c r="R1397" s="57"/>
    </row>
    <row r="1398" spans="1:18" s="68" customFormat="1">
      <c r="A1398" s="39" t="s">
        <v>107</v>
      </c>
      <c r="B1398" s="1">
        <v>0.7567567567567568</v>
      </c>
      <c r="C1398" s="1">
        <v>8.1081081081081086E-2</v>
      </c>
      <c r="D1398" s="1">
        <v>0.16216216216216217</v>
      </c>
      <c r="E1398" s="1">
        <v>1</v>
      </c>
      <c r="N1398" s="57"/>
      <c r="O1398" s="57"/>
      <c r="P1398" s="57"/>
      <c r="Q1398" s="57"/>
      <c r="R1398" s="57"/>
    </row>
    <row r="1399" spans="1:18" s="68" customFormat="1">
      <c r="A1399" s="39" t="s">
        <v>108</v>
      </c>
      <c r="B1399" s="1">
        <v>0.68656716417910446</v>
      </c>
      <c r="C1399" s="1">
        <v>5.9701492537313432E-2</v>
      </c>
      <c r="D1399" s="1">
        <v>0.2537313432835821</v>
      </c>
      <c r="E1399" s="1">
        <v>1</v>
      </c>
      <c r="N1399" s="57"/>
      <c r="O1399" s="57"/>
      <c r="P1399" s="57"/>
      <c r="Q1399" s="57"/>
      <c r="R1399" s="57"/>
    </row>
    <row r="1400" spans="1:18" s="68" customFormat="1">
      <c r="A1400" s="39" t="s">
        <v>109</v>
      </c>
      <c r="B1400" s="1">
        <v>0.66153846153846152</v>
      </c>
      <c r="C1400" s="1">
        <v>9.2307692307692313E-2</v>
      </c>
      <c r="D1400" s="1">
        <v>0.24615384615384617</v>
      </c>
      <c r="E1400" s="1">
        <v>1</v>
      </c>
      <c r="N1400" s="57"/>
      <c r="O1400" s="57"/>
      <c r="P1400" s="57"/>
      <c r="Q1400" s="57"/>
      <c r="R1400" s="57"/>
    </row>
    <row r="1401" spans="1:18" s="68" customFormat="1" ht="30">
      <c r="A1401" s="39" t="s">
        <v>110</v>
      </c>
      <c r="B1401" s="1">
        <v>0.5714285714285714</v>
      </c>
      <c r="C1401" s="1">
        <v>0.14285714285714285</v>
      </c>
      <c r="D1401" s="1">
        <v>0.2857142857142857</v>
      </c>
      <c r="E1401" s="1">
        <v>1</v>
      </c>
      <c r="N1401" s="57"/>
      <c r="O1401" s="57"/>
      <c r="P1401" s="57"/>
      <c r="Q1401" s="57"/>
      <c r="R1401" s="57"/>
    </row>
    <row r="1402" spans="1:18" s="68" customFormat="1" ht="30">
      <c r="A1402" s="39" t="s">
        <v>111</v>
      </c>
      <c r="B1402" s="1">
        <v>0.62195121951219512</v>
      </c>
      <c r="C1402" s="1">
        <v>0.14634146341463414</v>
      </c>
      <c r="D1402" s="1">
        <v>0.23170731707317074</v>
      </c>
      <c r="E1402" s="1">
        <v>1</v>
      </c>
      <c r="N1402" s="57"/>
      <c r="O1402" s="57"/>
      <c r="P1402" s="57"/>
      <c r="Q1402" s="57"/>
      <c r="R1402" s="57"/>
    </row>
    <row r="1403" spans="1:18" s="68" customFormat="1" ht="30">
      <c r="A1403" s="39" t="s">
        <v>112</v>
      </c>
      <c r="B1403" s="1">
        <v>0.43333333333333335</v>
      </c>
      <c r="C1403" s="1">
        <v>0.1</v>
      </c>
      <c r="D1403" s="1">
        <v>0.46666666666666667</v>
      </c>
      <c r="E1403" s="1">
        <v>1</v>
      </c>
      <c r="N1403" s="57"/>
      <c r="O1403" s="57"/>
      <c r="P1403" s="57"/>
      <c r="Q1403" s="57"/>
      <c r="R1403" s="57"/>
    </row>
    <row r="1404" spans="1:18" s="68" customFormat="1">
      <c r="A1404" s="39" t="s">
        <v>113</v>
      </c>
      <c r="B1404" s="1">
        <v>0.76923076923076927</v>
      </c>
      <c r="C1404" s="1">
        <v>0</v>
      </c>
      <c r="D1404" s="1">
        <v>0.23076923076923078</v>
      </c>
      <c r="E1404" s="1">
        <v>1</v>
      </c>
      <c r="N1404" s="57"/>
      <c r="O1404" s="57"/>
      <c r="P1404" s="57"/>
      <c r="Q1404" s="57"/>
      <c r="R1404" s="57"/>
    </row>
    <row r="1405" spans="1:18" s="68" customFormat="1">
      <c r="A1405" s="39" t="s">
        <v>114</v>
      </c>
      <c r="B1405" s="1">
        <v>1</v>
      </c>
      <c r="C1405" s="1">
        <v>0</v>
      </c>
      <c r="D1405" s="1">
        <v>0</v>
      </c>
      <c r="E1405" s="1">
        <v>1</v>
      </c>
      <c r="N1405" s="57"/>
      <c r="O1405" s="57"/>
      <c r="P1405" s="57"/>
      <c r="Q1405" s="57"/>
      <c r="R1405" s="57"/>
    </row>
    <row r="1406" spans="1:18" s="68" customFormat="1">
      <c r="A1406" s="39" t="s">
        <v>1</v>
      </c>
      <c r="B1406" s="1">
        <v>0.5989522700814901</v>
      </c>
      <c r="C1406" s="1">
        <v>0.11641443538998836</v>
      </c>
      <c r="D1406" s="1">
        <v>0.28463329452852154</v>
      </c>
      <c r="E1406" s="1">
        <v>1</v>
      </c>
      <c r="N1406" s="57"/>
      <c r="O1406" s="57"/>
      <c r="P1406" s="57"/>
      <c r="Q1406" s="57"/>
      <c r="R1406" s="57"/>
    </row>
    <row r="1407" spans="1:18" s="68" customFormat="1">
      <c r="A1407" s="86"/>
      <c r="B1407" s="94"/>
      <c r="C1407" s="94"/>
      <c r="D1407" s="94"/>
      <c r="E1407" s="94"/>
      <c r="N1407" s="57"/>
      <c r="O1407" s="57"/>
      <c r="P1407" s="57"/>
      <c r="Q1407" s="57"/>
      <c r="R1407" s="57"/>
    </row>
    <row r="1408" spans="1:18" s="68" customFormat="1" ht="83.25">
      <c r="A1408" s="70" t="s">
        <v>251</v>
      </c>
      <c r="B1408" s="93" t="s">
        <v>119</v>
      </c>
      <c r="C1408" s="93" t="s">
        <v>178</v>
      </c>
      <c r="D1408" s="93" t="s">
        <v>177</v>
      </c>
      <c r="E1408" s="93" t="s">
        <v>1</v>
      </c>
      <c r="N1408" s="57"/>
      <c r="O1408" s="57"/>
      <c r="P1408" s="57"/>
      <c r="Q1408" s="57"/>
      <c r="R1408" s="57"/>
    </row>
    <row r="1409" spans="1:18" s="68" customFormat="1">
      <c r="A1409" s="39" t="s">
        <v>78</v>
      </c>
      <c r="B1409" s="1">
        <v>0.46296296296296297</v>
      </c>
      <c r="C1409" s="1">
        <v>0.16666666666666666</v>
      </c>
      <c r="D1409" s="1">
        <v>0.37037037037037035</v>
      </c>
      <c r="E1409" s="1">
        <v>1</v>
      </c>
      <c r="N1409" s="57"/>
      <c r="O1409" s="57"/>
      <c r="P1409" s="57"/>
      <c r="Q1409" s="57"/>
      <c r="R1409" s="57"/>
    </row>
    <row r="1410" spans="1:18" s="68" customFormat="1">
      <c r="A1410" s="39" t="s">
        <v>79</v>
      </c>
      <c r="B1410" s="1">
        <v>0.4925373134328358</v>
      </c>
      <c r="C1410" s="1">
        <v>0.23880597014925373</v>
      </c>
      <c r="D1410" s="1">
        <v>0.26865671641791045</v>
      </c>
      <c r="E1410" s="1">
        <v>1</v>
      </c>
      <c r="N1410" s="57"/>
      <c r="O1410" s="57"/>
      <c r="P1410" s="57"/>
      <c r="Q1410" s="57"/>
      <c r="R1410" s="57"/>
    </row>
    <row r="1411" spans="1:18" s="68" customFormat="1">
      <c r="A1411" s="39" t="s">
        <v>80</v>
      </c>
      <c r="B1411" s="1">
        <v>0.34615384615384615</v>
      </c>
      <c r="C1411" s="1">
        <v>0.17307692307692307</v>
      </c>
      <c r="D1411" s="1">
        <v>0.48076923076923078</v>
      </c>
      <c r="E1411" s="1">
        <v>1</v>
      </c>
      <c r="N1411" s="57"/>
      <c r="O1411" s="57"/>
      <c r="P1411" s="57"/>
      <c r="Q1411" s="57"/>
      <c r="R1411" s="57"/>
    </row>
    <row r="1412" spans="1:18" s="68" customFormat="1" ht="45">
      <c r="A1412" s="39" t="s">
        <v>81</v>
      </c>
      <c r="B1412" s="1">
        <v>0.40329218106995884</v>
      </c>
      <c r="C1412" s="1">
        <v>0.14814814814814814</v>
      </c>
      <c r="D1412" s="1">
        <v>0.44855967078189302</v>
      </c>
      <c r="E1412" s="1">
        <v>1</v>
      </c>
      <c r="N1412" s="57"/>
      <c r="O1412" s="57"/>
      <c r="P1412" s="57"/>
      <c r="Q1412" s="57"/>
      <c r="R1412" s="57"/>
    </row>
    <row r="1413" spans="1:18" s="68" customFormat="1" ht="30">
      <c r="A1413" s="39" t="s">
        <v>82</v>
      </c>
      <c r="B1413" s="1">
        <v>0.328125</v>
      </c>
      <c r="C1413" s="1">
        <v>0.265625</v>
      </c>
      <c r="D1413" s="1">
        <v>0.40625</v>
      </c>
      <c r="E1413" s="1">
        <v>1</v>
      </c>
      <c r="N1413" s="57"/>
      <c r="O1413" s="57"/>
      <c r="P1413" s="57"/>
      <c r="Q1413" s="57"/>
      <c r="R1413" s="57"/>
    </row>
    <row r="1414" spans="1:18" s="68" customFormat="1">
      <c r="A1414" s="39" t="s">
        <v>83</v>
      </c>
      <c r="B1414" s="1">
        <v>0.44444444444444442</v>
      </c>
      <c r="C1414" s="1">
        <v>0.33333333333333331</v>
      </c>
      <c r="D1414" s="1">
        <v>0.22222222222222221</v>
      </c>
      <c r="E1414" s="1">
        <v>1</v>
      </c>
      <c r="N1414" s="57"/>
      <c r="O1414" s="57"/>
      <c r="P1414" s="57"/>
      <c r="Q1414" s="57"/>
      <c r="R1414" s="57"/>
    </row>
    <row r="1415" spans="1:18" s="68" customFormat="1" ht="30">
      <c r="A1415" s="39" t="s">
        <v>84</v>
      </c>
      <c r="B1415" s="1">
        <v>0.16666666666666666</v>
      </c>
      <c r="C1415" s="1">
        <v>0.44444444444444442</v>
      </c>
      <c r="D1415" s="1">
        <v>0.3888888888888889</v>
      </c>
      <c r="E1415" s="1">
        <v>1</v>
      </c>
      <c r="N1415" s="57"/>
      <c r="O1415" s="57"/>
      <c r="P1415" s="57"/>
      <c r="Q1415" s="57"/>
      <c r="R1415" s="57"/>
    </row>
    <row r="1416" spans="1:18" s="68" customFormat="1">
      <c r="A1416" s="39" t="s">
        <v>85</v>
      </c>
      <c r="B1416" s="1">
        <v>0.31578947368421051</v>
      </c>
      <c r="C1416" s="1">
        <v>0</v>
      </c>
      <c r="D1416" s="1">
        <v>0.68421052631578949</v>
      </c>
      <c r="E1416" s="1">
        <v>1</v>
      </c>
      <c r="N1416" s="57"/>
      <c r="O1416" s="57"/>
      <c r="P1416" s="57"/>
      <c r="Q1416" s="57"/>
      <c r="R1416" s="57"/>
    </row>
    <row r="1417" spans="1:18" s="68" customFormat="1" ht="30">
      <c r="A1417" s="39" t="s">
        <v>86</v>
      </c>
      <c r="B1417" s="1">
        <v>0.48275862068965519</v>
      </c>
      <c r="C1417" s="1">
        <v>0</v>
      </c>
      <c r="D1417" s="1">
        <v>0.51724137931034486</v>
      </c>
      <c r="E1417" s="1">
        <v>1</v>
      </c>
      <c r="N1417" s="57"/>
      <c r="O1417" s="57"/>
      <c r="P1417" s="57"/>
      <c r="Q1417" s="57"/>
      <c r="R1417" s="57"/>
    </row>
    <row r="1418" spans="1:18" s="68" customFormat="1">
      <c r="A1418" s="39" t="s">
        <v>87</v>
      </c>
      <c r="B1418" s="1">
        <v>0.55474452554744524</v>
      </c>
      <c r="C1418" s="1">
        <v>8.7591240875912413E-2</v>
      </c>
      <c r="D1418" s="1">
        <v>0.35766423357664234</v>
      </c>
      <c r="E1418" s="1">
        <v>1</v>
      </c>
      <c r="N1418" s="57"/>
      <c r="O1418" s="57"/>
      <c r="P1418" s="57"/>
      <c r="Q1418" s="57"/>
      <c r="R1418" s="57"/>
    </row>
    <row r="1419" spans="1:18" s="68" customFormat="1">
      <c r="A1419" s="39" t="s">
        <v>88</v>
      </c>
      <c r="B1419" s="1">
        <v>0.43137254901960786</v>
      </c>
      <c r="C1419" s="1">
        <v>9.8039215686274508E-2</v>
      </c>
      <c r="D1419" s="1">
        <v>0.47058823529411764</v>
      </c>
      <c r="E1419" s="1">
        <v>1</v>
      </c>
      <c r="N1419" s="57"/>
      <c r="O1419" s="57"/>
      <c r="P1419" s="57"/>
      <c r="Q1419" s="57"/>
      <c r="R1419" s="57"/>
    </row>
    <row r="1420" spans="1:18" s="68" customFormat="1">
      <c r="A1420" s="39" t="s">
        <v>89</v>
      </c>
      <c r="B1420" s="1">
        <v>0.17647058823529413</v>
      </c>
      <c r="C1420" s="1">
        <v>0.35294117647058826</v>
      </c>
      <c r="D1420" s="1">
        <v>0.47058823529411764</v>
      </c>
      <c r="E1420" s="1">
        <v>1</v>
      </c>
      <c r="N1420" s="57"/>
      <c r="O1420" s="57"/>
      <c r="P1420" s="57"/>
      <c r="Q1420" s="57"/>
      <c r="R1420" s="57"/>
    </row>
    <row r="1421" spans="1:18" s="68" customFormat="1">
      <c r="A1421" s="39" t="s">
        <v>90</v>
      </c>
      <c r="B1421" s="1">
        <v>0.35087719298245612</v>
      </c>
      <c r="C1421" s="1">
        <v>0.2982456140350877</v>
      </c>
      <c r="D1421" s="1">
        <v>0.35087719298245612</v>
      </c>
      <c r="E1421" s="1">
        <v>1</v>
      </c>
      <c r="N1421" s="57"/>
      <c r="O1421" s="57"/>
      <c r="P1421" s="57"/>
      <c r="Q1421" s="57"/>
      <c r="R1421" s="57"/>
    </row>
    <row r="1422" spans="1:18" s="68" customFormat="1" ht="45">
      <c r="A1422" s="39" t="s">
        <v>91</v>
      </c>
      <c r="B1422" s="1">
        <v>0.45833333333333331</v>
      </c>
      <c r="C1422" s="1">
        <v>4.1666666666666664E-2</v>
      </c>
      <c r="D1422" s="1">
        <v>0.5</v>
      </c>
      <c r="E1422" s="1">
        <v>1</v>
      </c>
      <c r="N1422" s="57"/>
      <c r="O1422" s="57"/>
      <c r="P1422" s="57"/>
      <c r="Q1422" s="57"/>
      <c r="R1422" s="57"/>
    </row>
    <row r="1423" spans="1:18" s="68" customFormat="1" ht="30">
      <c r="A1423" s="39" t="s">
        <v>92</v>
      </c>
      <c r="B1423" s="1">
        <v>0.5</v>
      </c>
      <c r="C1423" s="1">
        <v>0.16666666666666666</v>
      </c>
      <c r="D1423" s="1">
        <v>0.33333333333333331</v>
      </c>
      <c r="E1423" s="1">
        <v>1</v>
      </c>
      <c r="N1423" s="57"/>
      <c r="O1423" s="57"/>
      <c r="P1423" s="57"/>
      <c r="Q1423" s="57"/>
      <c r="R1423" s="57"/>
    </row>
    <row r="1424" spans="1:18" s="68" customFormat="1" ht="30">
      <c r="A1424" s="39" t="s">
        <v>93</v>
      </c>
      <c r="B1424" s="1">
        <v>0.47619047619047616</v>
      </c>
      <c r="C1424" s="1">
        <v>9.5238095238095233E-2</v>
      </c>
      <c r="D1424" s="1">
        <v>0.42857142857142855</v>
      </c>
      <c r="E1424" s="1">
        <v>1</v>
      </c>
      <c r="N1424" s="57"/>
      <c r="O1424" s="57"/>
      <c r="P1424" s="57"/>
      <c r="Q1424" s="57"/>
      <c r="R1424" s="57"/>
    </row>
    <row r="1425" spans="1:18" s="68" customFormat="1">
      <c r="A1425" s="39" t="s">
        <v>94</v>
      </c>
      <c r="B1425" s="1">
        <v>0.5</v>
      </c>
      <c r="C1425" s="1">
        <v>0.1111111111111111</v>
      </c>
      <c r="D1425" s="1">
        <v>0.3888888888888889</v>
      </c>
      <c r="E1425" s="1">
        <v>1</v>
      </c>
      <c r="N1425" s="57"/>
      <c r="O1425" s="57"/>
      <c r="P1425" s="57"/>
      <c r="Q1425" s="57"/>
      <c r="R1425" s="57"/>
    </row>
    <row r="1426" spans="1:18" s="68" customFormat="1">
      <c r="A1426" s="39" t="s">
        <v>95</v>
      </c>
      <c r="B1426" s="1">
        <v>0.32500000000000001</v>
      </c>
      <c r="C1426" s="1">
        <v>0.25</v>
      </c>
      <c r="D1426" s="1">
        <v>0.42499999999999999</v>
      </c>
      <c r="E1426" s="1">
        <v>1</v>
      </c>
      <c r="N1426" s="57"/>
      <c r="O1426" s="57"/>
      <c r="P1426" s="57"/>
      <c r="Q1426" s="57"/>
      <c r="R1426" s="57"/>
    </row>
    <row r="1427" spans="1:18" s="68" customFormat="1">
      <c r="A1427" s="39" t="s">
        <v>96</v>
      </c>
      <c r="B1427" s="1">
        <v>0.2857142857142857</v>
      </c>
      <c r="C1427" s="1">
        <v>0</v>
      </c>
      <c r="D1427" s="1">
        <v>0.7142857142857143</v>
      </c>
      <c r="E1427" s="1">
        <v>1</v>
      </c>
      <c r="N1427" s="57"/>
      <c r="O1427" s="57"/>
      <c r="P1427" s="57"/>
      <c r="Q1427" s="57"/>
      <c r="R1427" s="57"/>
    </row>
    <row r="1428" spans="1:18" s="68" customFormat="1">
      <c r="A1428" s="39" t="s">
        <v>97</v>
      </c>
      <c r="B1428" s="1">
        <v>0.16666666666666666</v>
      </c>
      <c r="C1428" s="1">
        <v>0.83333333333333337</v>
      </c>
      <c r="D1428" s="1">
        <v>0</v>
      </c>
      <c r="E1428" s="1">
        <v>1</v>
      </c>
      <c r="N1428" s="57"/>
      <c r="O1428" s="57"/>
      <c r="P1428" s="57"/>
      <c r="Q1428" s="57"/>
      <c r="R1428" s="57"/>
    </row>
    <row r="1429" spans="1:18" s="68" customFormat="1">
      <c r="A1429" s="39" t="s">
        <v>98</v>
      </c>
      <c r="B1429" s="1">
        <v>0.14285714285714285</v>
      </c>
      <c r="C1429" s="1">
        <v>0.5</v>
      </c>
      <c r="D1429" s="1">
        <v>0.35714285714285715</v>
      </c>
      <c r="E1429" s="1">
        <v>1</v>
      </c>
      <c r="N1429" s="57"/>
      <c r="O1429" s="57"/>
      <c r="P1429" s="57"/>
      <c r="Q1429" s="57"/>
      <c r="R1429" s="57"/>
    </row>
    <row r="1430" spans="1:18" s="68" customFormat="1">
      <c r="A1430" s="39" t="s">
        <v>99</v>
      </c>
      <c r="B1430" s="1">
        <v>0.66666666666666663</v>
      </c>
      <c r="C1430" s="1">
        <v>0.33333333333333331</v>
      </c>
      <c r="D1430" s="1">
        <v>0</v>
      </c>
      <c r="E1430" s="1">
        <v>1</v>
      </c>
      <c r="N1430" s="57"/>
      <c r="O1430" s="57"/>
      <c r="P1430" s="57"/>
      <c r="Q1430" s="57"/>
      <c r="R1430" s="57"/>
    </row>
    <row r="1431" spans="1:18" s="68" customFormat="1" ht="45">
      <c r="A1431" s="39" t="s">
        <v>100</v>
      </c>
      <c r="B1431" s="1">
        <v>0.2857142857142857</v>
      </c>
      <c r="C1431" s="1">
        <v>0.14285714285714285</v>
      </c>
      <c r="D1431" s="1">
        <v>0.5714285714285714</v>
      </c>
      <c r="E1431" s="1">
        <v>1</v>
      </c>
      <c r="N1431" s="57"/>
      <c r="O1431" s="57"/>
      <c r="P1431" s="57"/>
      <c r="Q1431" s="57"/>
      <c r="R1431" s="57"/>
    </row>
    <row r="1432" spans="1:18" s="68" customFormat="1" ht="30">
      <c r="A1432" s="39" t="s">
        <v>101</v>
      </c>
      <c r="B1432" s="1">
        <v>0</v>
      </c>
      <c r="C1432" s="1">
        <v>0.66666666666666663</v>
      </c>
      <c r="D1432" s="1">
        <v>0.33333333333333331</v>
      </c>
      <c r="E1432" s="1">
        <v>1</v>
      </c>
      <c r="N1432" s="57"/>
      <c r="O1432" s="57"/>
      <c r="P1432" s="57"/>
      <c r="Q1432" s="57"/>
      <c r="R1432" s="57"/>
    </row>
    <row r="1433" spans="1:18" s="68" customFormat="1">
      <c r="A1433" s="39" t="s">
        <v>102</v>
      </c>
      <c r="B1433" s="1">
        <v>0.61764705882352944</v>
      </c>
      <c r="C1433" s="1">
        <v>2.9411764705882353E-2</v>
      </c>
      <c r="D1433" s="1">
        <v>0.35294117647058826</v>
      </c>
      <c r="E1433" s="1">
        <v>1</v>
      </c>
      <c r="N1433" s="57"/>
      <c r="O1433" s="57"/>
      <c r="P1433" s="57"/>
      <c r="Q1433" s="57"/>
      <c r="R1433" s="57"/>
    </row>
    <row r="1434" spans="1:18" s="68" customFormat="1" ht="30">
      <c r="A1434" s="39" t="s">
        <v>103</v>
      </c>
      <c r="B1434" s="1">
        <v>0.30555555555555558</v>
      </c>
      <c r="C1434" s="1">
        <v>0.19444444444444445</v>
      </c>
      <c r="D1434" s="1">
        <v>0.5</v>
      </c>
      <c r="E1434" s="1">
        <v>1</v>
      </c>
      <c r="N1434" s="57"/>
      <c r="O1434" s="57"/>
      <c r="P1434" s="57"/>
      <c r="Q1434" s="57"/>
      <c r="R1434" s="57"/>
    </row>
    <row r="1435" spans="1:18" s="68" customFormat="1">
      <c r="A1435" s="39" t="s">
        <v>104</v>
      </c>
      <c r="B1435" s="1">
        <v>0.29310344827586204</v>
      </c>
      <c r="C1435" s="1">
        <v>0.15517241379310345</v>
      </c>
      <c r="D1435" s="1">
        <v>0.55172413793103448</v>
      </c>
      <c r="E1435" s="1">
        <v>1</v>
      </c>
      <c r="N1435" s="57"/>
      <c r="O1435" s="57"/>
      <c r="P1435" s="57"/>
      <c r="Q1435" s="57"/>
      <c r="R1435" s="57"/>
    </row>
    <row r="1436" spans="1:18" s="68" customFormat="1">
      <c r="A1436" s="39" t="s">
        <v>105</v>
      </c>
      <c r="B1436" s="1">
        <v>0.18181818181818182</v>
      </c>
      <c r="C1436" s="1">
        <v>0.45454545454545453</v>
      </c>
      <c r="D1436" s="1">
        <v>0.36363636363636365</v>
      </c>
      <c r="E1436" s="1">
        <v>1</v>
      </c>
      <c r="N1436" s="57"/>
      <c r="O1436" s="57"/>
      <c r="P1436" s="57"/>
      <c r="Q1436" s="57"/>
      <c r="R1436" s="57"/>
    </row>
    <row r="1437" spans="1:18" s="68" customFormat="1">
      <c r="A1437" s="39" t="s">
        <v>106</v>
      </c>
      <c r="B1437" s="1">
        <v>0.4</v>
      </c>
      <c r="C1437" s="1">
        <v>0.2</v>
      </c>
      <c r="D1437" s="1">
        <v>0.4</v>
      </c>
      <c r="E1437" s="1">
        <v>1</v>
      </c>
      <c r="N1437" s="57"/>
      <c r="O1437" s="57"/>
      <c r="P1437" s="57"/>
      <c r="Q1437" s="57"/>
      <c r="R1437" s="57"/>
    </row>
    <row r="1438" spans="1:18" s="68" customFormat="1">
      <c r="A1438" s="39" t="s">
        <v>107</v>
      </c>
      <c r="B1438" s="1">
        <v>0.64864864864864868</v>
      </c>
      <c r="C1438" s="1">
        <v>8.1081081081081086E-2</v>
      </c>
      <c r="D1438" s="1">
        <v>0.27027027027027029</v>
      </c>
      <c r="E1438" s="1">
        <v>1</v>
      </c>
      <c r="N1438" s="57"/>
      <c r="O1438" s="57"/>
      <c r="P1438" s="57"/>
      <c r="Q1438" s="57"/>
      <c r="R1438" s="57"/>
    </row>
    <row r="1439" spans="1:18" s="68" customFormat="1">
      <c r="A1439" s="39" t="s">
        <v>108</v>
      </c>
      <c r="B1439" s="1">
        <v>0.41791044776119401</v>
      </c>
      <c r="C1439" s="1">
        <v>0.14925373134328357</v>
      </c>
      <c r="D1439" s="1">
        <v>0.43283582089552236</v>
      </c>
      <c r="E1439" s="1">
        <v>1</v>
      </c>
      <c r="N1439" s="57"/>
      <c r="O1439" s="57"/>
      <c r="P1439" s="57"/>
      <c r="Q1439" s="57"/>
      <c r="R1439" s="57"/>
    </row>
    <row r="1440" spans="1:18" s="68" customFormat="1">
      <c r="A1440" s="39" t="s">
        <v>109</v>
      </c>
      <c r="B1440" s="1">
        <v>0.55384615384615388</v>
      </c>
      <c r="C1440" s="1">
        <v>7.6923076923076927E-2</v>
      </c>
      <c r="D1440" s="1">
        <v>0.36923076923076925</v>
      </c>
      <c r="E1440" s="1">
        <v>1</v>
      </c>
      <c r="N1440" s="57"/>
      <c r="O1440" s="57"/>
      <c r="P1440" s="57"/>
      <c r="Q1440" s="57"/>
      <c r="R1440" s="57"/>
    </row>
    <row r="1441" spans="1:18" s="68" customFormat="1" ht="30">
      <c r="A1441" s="39" t="s">
        <v>110</v>
      </c>
      <c r="B1441" s="1">
        <v>0.5357142857142857</v>
      </c>
      <c r="C1441" s="1">
        <v>0.17857142857142858</v>
      </c>
      <c r="D1441" s="1">
        <v>0.2857142857142857</v>
      </c>
      <c r="E1441" s="1">
        <v>1</v>
      </c>
      <c r="N1441" s="57"/>
      <c r="O1441" s="57"/>
      <c r="P1441" s="57"/>
      <c r="Q1441" s="57"/>
      <c r="R1441" s="57"/>
    </row>
    <row r="1442" spans="1:18" s="68" customFormat="1" ht="30">
      <c r="A1442" s="39" t="s">
        <v>111</v>
      </c>
      <c r="B1442" s="1">
        <v>0.43902439024390244</v>
      </c>
      <c r="C1442" s="1">
        <v>0.13414634146341464</v>
      </c>
      <c r="D1442" s="1">
        <v>0.42682926829268292</v>
      </c>
      <c r="E1442" s="1">
        <v>1</v>
      </c>
      <c r="N1442" s="57"/>
      <c r="O1442" s="57"/>
      <c r="P1442" s="57"/>
      <c r="Q1442" s="57"/>
      <c r="R1442" s="57"/>
    </row>
    <row r="1443" spans="1:18" s="68" customFormat="1" ht="30">
      <c r="A1443" s="39" t="s">
        <v>112</v>
      </c>
      <c r="B1443" s="1">
        <v>0.2</v>
      </c>
      <c r="C1443" s="1">
        <v>0.1</v>
      </c>
      <c r="D1443" s="1">
        <v>0.7</v>
      </c>
      <c r="E1443" s="1">
        <v>1</v>
      </c>
      <c r="N1443" s="57"/>
      <c r="O1443" s="57"/>
      <c r="P1443" s="57"/>
      <c r="Q1443" s="57"/>
      <c r="R1443" s="57"/>
    </row>
    <row r="1444" spans="1:18" s="68" customFormat="1">
      <c r="A1444" s="39" t="s">
        <v>113</v>
      </c>
      <c r="B1444" s="1">
        <v>0.46153846153846156</v>
      </c>
      <c r="C1444" s="1">
        <v>0.15384615384615385</v>
      </c>
      <c r="D1444" s="1">
        <v>0.38461538461538464</v>
      </c>
      <c r="E1444" s="1">
        <v>1</v>
      </c>
      <c r="N1444" s="57"/>
      <c r="O1444" s="57"/>
      <c r="P1444" s="57"/>
      <c r="Q1444" s="57"/>
      <c r="R1444" s="57"/>
    </row>
    <row r="1445" spans="1:18" s="68" customFormat="1">
      <c r="A1445" s="39" t="s">
        <v>114</v>
      </c>
      <c r="B1445" s="1">
        <v>1</v>
      </c>
      <c r="C1445" s="1">
        <v>0</v>
      </c>
      <c r="D1445" s="1">
        <v>0</v>
      </c>
      <c r="E1445" s="1">
        <v>1</v>
      </c>
      <c r="N1445" s="57"/>
      <c r="O1445" s="57"/>
      <c r="P1445" s="57"/>
      <c r="Q1445" s="57"/>
      <c r="R1445" s="57"/>
    </row>
    <row r="1446" spans="1:18" s="68" customFormat="1">
      <c r="A1446" s="39" t="s">
        <v>1</v>
      </c>
      <c r="B1446" s="1">
        <v>0.42142025611175787</v>
      </c>
      <c r="C1446" s="1">
        <v>0.15424912689173456</v>
      </c>
      <c r="D1446" s="1">
        <v>0.42433061699650759</v>
      </c>
      <c r="E1446" s="1">
        <v>1</v>
      </c>
      <c r="N1446" s="57"/>
      <c r="O1446" s="57"/>
      <c r="P1446" s="57"/>
      <c r="Q1446" s="57"/>
      <c r="R1446" s="57"/>
    </row>
    <row r="1447" spans="1:18" s="68" customFormat="1">
      <c r="A1447" s="86"/>
      <c r="B1447" s="94"/>
      <c r="C1447" s="94"/>
      <c r="D1447" s="94"/>
      <c r="E1447" s="94"/>
      <c r="N1447" s="57"/>
      <c r="O1447" s="57"/>
      <c r="P1447" s="57"/>
      <c r="Q1447" s="57"/>
      <c r="R1447" s="57"/>
    </row>
    <row r="1448" spans="1:18" s="68" customFormat="1" ht="83.25">
      <c r="A1448" s="70" t="s">
        <v>252</v>
      </c>
      <c r="B1448" s="93" t="s">
        <v>119</v>
      </c>
      <c r="C1448" s="93" t="s">
        <v>178</v>
      </c>
      <c r="D1448" s="93" t="s">
        <v>177</v>
      </c>
      <c r="E1448" s="93" t="s">
        <v>1</v>
      </c>
      <c r="N1448" s="57"/>
      <c r="O1448" s="57"/>
      <c r="P1448" s="57"/>
      <c r="Q1448" s="57"/>
      <c r="R1448" s="57"/>
    </row>
    <row r="1449" spans="1:18" s="68" customFormat="1">
      <c r="A1449" s="39" t="s">
        <v>78</v>
      </c>
      <c r="B1449" s="1">
        <v>0.55555555555555558</v>
      </c>
      <c r="C1449" s="1">
        <v>0.14814814814814814</v>
      </c>
      <c r="D1449" s="1">
        <v>0.29629629629629628</v>
      </c>
      <c r="E1449" s="1">
        <v>1</v>
      </c>
      <c r="N1449" s="57"/>
      <c r="O1449" s="57"/>
      <c r="P1449" s="57"/>
      <c r="Q1449" s="57"/>
      <c r="R1449" s="57"/>
    </row>
    <row r="1450" spans="1:18" s="68" customFormat="1">
      <c r="A1450" s="39" t="s">
        <v>79</v>
      </c>
      <c r="B1450" s="1">
        <v>0.52238805970149249</v>
      </c>
      <c r="C1450" s="1">
        <v>0.17910447761194029</v>
      </c>
      <c r="D1450" s="1">
        <v>0.29850746268656714</v>
      </c>
      <c r="E1450" s="1">
        <v>1</v>
      </c>
      <c r="N1450" s="57"/>
      <c r="O1450" s="57"/>
      <c r="P1450" s="57"/>
      <c r="Q1450" s="57"/>
      <c r="R1450" s="57"/>
    </row>
    <row r="1451" spans="1:18" s="68" customFormat="1">
      <c r="A1451" s="39" t="s">
        <v>80</v>
      </c>
      <c r="B1451" s="1">
        <v>0.38461538461538464</v>
      </c>
      <c r="C1451" s="1">
        <v>0.28846153846153844</v>
      </c>
      <c r="D1451" s="1">
        <v>0.32692307692307693</v>
      </c>
      <c r="E1451" s="1">
        <v>1</v>
      </c>
      <c r="N1451" s="57"/>
      <c r="O1451" s="57"/>
      <c r="P1451" s="57"/>
      <c r="Q1451" s="57"/>
      <c r="R1451" s="57"/>
    </row>
    <row r="1452" spans="1:18" s="68" customFormat="1" ht="45">
      <c r="A1452" s="39" t="s">
        <v>81</v>
      </c>
      <c r="B1452" s="1">
        <v>0.45267489711934156</v>
      </c>
      <c r="C1452" s="1">
        <v>0.21810699588477367</v>
      </c>
      <c r="D1452" s="1">
        <v>0.32921810699588477</v>
      </c>
      <c r="E1452" s="1">
        <v>1</v>
      </c>
      <c r="N1452" s="57"/>
      <c r="O1452" s="57"/>
      <c r="P1452" s="57"/>
      <c r="Q1452" s="57"/>
      <c r="R1452" s="57"/>
    </row>
    <row r="1453" spans="1:18" s="68" customFormat="1" ht="30">
      <c r="A1453" s="39" t="s">
        <v>82</v>
      </c>
      <c r="B1453" s="1">
        <v>0.453125</v>
      </c>
      <c r="C1453" s="1">
        <v>0.21875</v>
      </c>
      <c r="D1453" s="1">
        <v>0.328125</v>
      </c>
      <c r="E1453" s="1">
        <v>1</v>
      </c>
      <c r="N1453" s="57"/>
      <c r="O1453" s="57"/>
      <c r="P1453" s="57"/>
      <c r="Q1453" s="57"/>
      <c r="R1453" s="57"/>
    </row>
    <row r="1454" spans="1:18" s="68" customFormat="1">
      <c r="A1454" s="39" t="s">
        <v>83</v>
      </c>
      <c r="B1454" s="1">
        <v>0.44444444444444442</v>
      </c>
      <c r="C1454" s="1">
        <v>0.33333333333333331</v>
      </c>
      <c r="D1454" s="1">
        <v>0.22222222222222221</v>
      </c>
      <c r="E1454" s="1">
        <v>1</v>
      </c>
      <c r="N1454" s="57"/>
      <c r="O1454" s="57"/>
      <c r="P1454" s="57"/>
      <c r="Q1454" s="57"/>
      <c r="R1454" s="57"/>
    </row>
    <row r="1455" spans="1:18" s="68" customFormat="1" ht="30">
      <c r="A1455" s="39" t="s">
        <v>84</v>
      </c>
      <c r="B1455" s="1">
        <v>0.33333333333333331</v>
      </c>
      <c r="C1455" s="1">
        <v>0.1111111111111111</v>
      </c>
      <c r="D1455" s="1">
        <v>0.55555555555555558</v>
      </c>
      <c r="E1455" s="1">
        <v>1</v>
      </c>
      <c r="N1455" s="57"/>
      <c r="O1455" s="57"/>
      <c r="P1455" s="57"/>
      <c r="Q1455" s="57"/>
      <c r="R1455" s="57"/>
    </row>
    <row r="1456" spans="1:18" s="68" customFormat="1">
      <c r="A1456" s="39" t="s">
        <v>85</v>
      </c>
      <c r="B1456" s="1">
        <v>0.63157894736842102</v>
      </c>
      <c r="C1456" s="1">
        <v>0.15789473684210525</v>
      </c>
      <c r="D1456" s="1">
        <v>0.21052631578947367</v>
      </c>
      <c r="E1456" s="1">
        <v>1</v>
      </c>
      <c r="N1456" s="57"/>
      <c r="O1456" s="57"/>
      <c r="P1456" s="57"/>
      <c r="Q1456" s="57"/>
      <c r="R1456" s="57"/>
    </row>
    <row r="1457" spans="1:18" s="68" customFormat="1" ht="30">
      <c r="A1457" s="39" t="s">
        <v>86</v>
      </c>
      <c r="B1457" s="1">
        <v>0.27586206896551724</v>
      </c>
      <c r="C1457" s="1">
        <v>0.13793103448275862</v>
      </c>
      <c r="D1457" s="1">
        <v>0.58620689655172409</v>
      </c>
      <c r="E1457" s="1">
        <v>1</v>
      </c>
      <c r="N1457" s="57"/>
      <c r="O1457" s="57"/>
      <c r="P1457" s="57"/>
      <c r="Q1457" s="57"/>
      <c r="R1457" s="57"/>
    </row>
    <row r="1458" spans="1:18" s="68" customFormat="1">
      <c r="A1458" s="39" t="s">
        <v>87</v>
      </c>
      <c r="B1458" s="1">
        <v>0.57664233576642332</v>
      </c>
      <c r="C1458" s="1">
        <v>0.28467153284671531</v>
      </c>
      <c r="D1458" s="1">
        <v>0.13868613138686131</v>
      </c>
      <c r="E1458" s="1">
        <v>1</v>
      </c>
      <c r="N1458" s="57"/>
      <c r="O1458" s="57"/>
      <c r="P1458" s="57"/>
      <c r="Q1458" s="57"/>
      <c r="R1458" s="57"/>
    </row>
    <row r="1459" spans="1:18" s="68" customFormat="1">
      <c r="A1459" s="39" t="s">
        <v>88</v>
      </c>
      <c r="B1459" s="1">
        <v>0.4673202614379085</v>
      </c>
      <c r="C1459" s="1">
        <v>0.11764705882352941</v>
      </c>
      <c r="D1459" s="1">
        <v>0.41503267973856212</v>
      </c>
      <c r="E1459" s="1">
        <v>1</v>
      </c>
      <c r="N1459" s="57"/>
      <c r="O1459" s="57"/>
      <c r="P1459" s="57"/>
      <c r="Q1459" s="57"/>
      <c r="R1459" s="57"/>
    </row>
    <row r="1460" spans="1:18" s="68" customFormat="1">
      <c r="A1460" s="39" t="s">
        <v>89</v>
      </c>
      <c r="B1460" s="1">
        <v>0.23529411764705882</v>
      </c>
      <c r="C1460" s="1">
        <v>0.41176470588235292</v>
      </c>
      <c r="D1460" s="1">
        <v>0.35294117647058826</v>
      </c>
      <c r="E1460" s="1">
        <v>1</v>
      </c>
      <c r="N1460" s="57"/>
      <c r="O1460" s="57"/>
      <c r="P1460" s="57"/>
      <c r="Q1460" s="57"/>
      <c r="R1460" s="57"/>
    </row>
    <row r="1461" spans="1:18" s="68" customFormat="1">
      <c r="A1461" s="39" t="s">
        <v>90</v>
      </c>
      <c r="B1461" s="1">
        <v>0.36842105263157893</v>
      </c>
      <c r="C1461" s="1">
        <v>0.24561403508771928</v>
      </c>
      <c r="D1461" s="1">
        <v>0.38596491228070173</v>
      </c>
      <c r="E1461" s="1">
        <v>1</v>
      </c>
      <c r="N1461" s="57"/>
      <c r="O1461" s="57"/>
      <c r="P1461" s="57"/>
      <c r="Q1461" s="57"/>
      <c r="R1461" s="57"/>
    </row>
    <row r="1462" spans="1:18" s="68" customFormat="1" ht="45">
      <c r="A1462" s="39" t="s">
        <v>91</v>
      </c>
      <c r="B1462" s="1">
        <v>0.54166666666666663</v>
      </c>
      <c r="C1462" s="1">
        <v>8.3333333333333329E-2</v>
      </c>
      <c r="D1462" s="1">
        <v>0.375</v>
      </c>
      <c r="E1462" s="1">
        <v>1</v>
      </c>
      <c r="N1462" s="57"/>
      <c r="O1462" s="57"/>
      <c r="P1462" s="57"/>
      <c r="Q1462" s="57"/>
      <c r="R1462" s="57"/>
    </row>
    <row r="1463" spans="1:18" s="68" customFormat="1" ht="30">
      <c r="A1463" s="39" t="s">
        <v>92</v>
      </c>
      <c r="B1463" s="1">
        <v>0.58333333333333337</v>
      </c>
      <c r="C1463" s="1">
        <v>8.3333333333333329E-2</v>
      </c>
      <c r="D1463" s="1">
        <v>0.33333333333333331</v>
      </c>
      <c r="E1463" s="1">
        <v>1</v>
      </c>
      <c r="N1463" s="57"/>
      <c r="O1463" s="57"/>
      <c r="P1463" s="57"/>
      <c r="Q1463" s="57"/>
      <c r="R1463" s="57"/>
    </row>
    <row r="1464" spans="1:18" s="68" customFormat="1" ht="30">
      <c r="A1464" s="39" t="s">
        <v>93</v>
      </c>
      <c r="B1464" s="1">
        <v>0.47619047619047616</v>
      </c>
      <c r="C1464" s="1">
        <v>0.14285714285714285</v>
      </c>
      <c r="D1464" s="1">
        <v>0.38095238095238093</v>
      </c>
      <c r="E1464" s="1">
        <v>1</v>
      </c>
      <c r="N1464" s="57"/>
      <c r="O1464" s="57"/>
      <c r="P1464" s="57"/>
      <c r="Q1464" s="57"/>
      <c r="R1464" s="57"/>
    </row>
    <row r="1465" spans="1:18" s="68" customFormat="1">
      <c r="A1465" s="39" t="s">
        <v>94</v>
      </c>
      <c r="B1465" s="1">
        <v>0.61111111111111116</v>
      </c>
      <c r="C1465" s="1">
        <v>5.5555555555555552E-2</v>
      </c>
      <c r="D1465" s="1">
        <v>0.33333333333333331</v>
      </c>
      <c r="E1465" s="1">
        <v>1</v>
      </c>
      <c r="N1465" s="57"/>
      <c r="O1465" s="57"/>
      <c r="P1465" s="57"/>
      <c r="Q1465" s="57"/>
      <c r="R1465" s="57"/>
    </row>
    <row r="1466" spans="1:18" s="68" customFormat="1">
      <c r="A1466" s="39" t="s">
        <v>95</v>
      </c>
      <c r="B1466" s="1">
        <v>0.375</v>
      </c>
      <c r="C1466" s="1">
        <v>0.2</v>
      </c>
      <c r="D1466" s="1">
        <v>0.42499999999999999</v>
      </c>
      <c r="E1466" s="1">
        <v>1</v>
      </c>
      <c r="N1466" s="57"/>
      <c r="O1466" s="57"/>
      <c r="P1466" s="57"/>
      <c r="Q1466" s="57"/>
      <c r="R1466" s="57"/>
    </row>
    <row r="1467" spans="1:18" s="68" customFormat="1">
      <c r="A1467" s="39" t="s">
        <v>96</v>
      </c>
      <c r="B1467" s="1">
        <v>0.2857142857142857</v>
      </c>
      <c r="C1467" s="1">
        <v>0.7142857142857143</v>
      </c>
      <c r="D1467" s="1">
        <v>0</v>
      </c>
      <c r="E1467" s="1">
        <v>1</v>
      </c>
      <c r="N1467" s="57"/>
      <c r="O1467" s="57"/>
      <c r="P1467" s="57"/>
      <c r="Q1467" s="57"/>
      <c r="R1467" s="57"/>
    </row>
    <row r="1468" spans="1:18" s="68" customFormat="1">
      <c r="A1468" s="39" t="s">
        <v>97</v>
      </c>
      <c r="B1468" s="1">
        <v>0.16666666666666666</v>
      </c>
      <c r="C1468" s="1">
        <v>0.83333333333333337</v>
      </c>
      <c r="D1468" s="1">
        <v>0</v>
      </c>
      <c r="E1468" s="1">
        <v>1</v>
      </c>
      <c r="N1468" s="57"/>
      <c r="O1468" s="57"/>
      <c r="P1468" s="57"/>
      <c r="Q1468" s="57"/>
      <c r="R1468" s="57"/>
    </row>
    <row r="1469" spans="1:18" s="68" customFormat="1">
      <c r="A1469" s="39" t="s">
        <v>98</v>
      </c>
      <c r="B1469" s="1">
        <v>0.35714285714285715</v>
      </c>
      <c r="C1469" s="1">
        <v>0.35714285714285715</v>
      </c>
      <c r="D1469" s="1">
        <v>0.2857142857142857</v>
      </c>
      <c r="E1469" s="1">
        <v>1</v>
      </c>
      <c r="N1469" s="57"/>
      <c r="O1469" s="57"/>
      <c r="P1469" s="57"/>
      <c r="Q1469" s="57"/>
      <c r="R1469" s="57"/>
    </row>
    <row r="1470" spans="1:18" s="68" customFormat="1">
      <c r="A1470" s="39" t="s">
        <v>99</v>
      </c>
      <c r="B1470" s="1">
        <v>0.66666666666666663</v>
      </c>
      <c r="C1470" s="1">
        <v>0.33333333333333331</v>
      </c>
      <c r="D1470" s="1">
        <v>0</v>
      </c>
      <c r="E1470" s="1">
        <v>1</v>
      </c>
      <c r="N1470" s="57"/>
      <c r="O1470" s="57"/>
      <c r="P1470" s="57"/>
      <c r="Q1470" s="57"/>
      <c r="R1470" s="57"/>
    </row>
    <row r="1471" spans="1:18" s="68" customFormat="1" ht="45">
      <c r="A1471" s="39" t="s">
        <v>100</v>
      </c>
      <c r="B1471" s="1">
        <v>0.2857142857142857</v>
      </c>
      <c r="C1471" s="1">
        <v>0.2857142857142857</v>
      </c>
      <c r="D1471" s="1">
        <v>0.42857142857142855</v>
      </c>
      <c r="E1471" s="1">
        <v>1</v>
      </c>
      <c r="N1471" s="57"/>
      <c r="O1471" s="57"/>
      <c r="P1471" s="57"/>
      <c r="Q1471" s="57"/>
      <c r="R1471" s="57"/>
    </row>
    <row r="1472" spans="1:18" s="68" customFormat="1" ht="30">
      <c r="A1472" s="39" t="s">
        <v>101</v>
      </c>
      <c r="B1472" s="1">
        <v>0.66666666666666663</v>
      </c>
      <c r="C1472" s="1">
        <v>0.33333333333333331</v>
      </c>
      <c r="D1472" s="1">
        <v>0</v>
      </c>
      <c r="E1472" s="1">
        <v>1</v>
      </c>
      <c r="N1472" s="57"/>
      <c r="O1472" s="57"/>
      <c r="P1472" s="57"/>
      <c r="Q1472" s="57"/>
      <c r="R1472" s="57"/>
    </row>
    <row r="1473" spans="1:18" s="68" customFormat="1">
      <c r="A1473" s="39" t="s">
        <v>102</v>
      </c>
      <c r="B1473" s="1">
        <v>0.61764705882352944</v>
      </c>
      <c r="C1473" s="1">
        <v>5.8823529411764705E-2</v>
      </c>
      <c r="D1473" s="1">
        <v>0.3235294117647059</v>
      </c>
      <c r="E1473" s="1">
        <v>1</v>
      </c>
      <c r="N1473" s="57"/>
      <c r="O1473" s="57"/>
      <c r="P1473" s="57"/>
      <c r="Q1473" s="57"/>
      <c r="R1473" s="57"/>
    </row>
    <row r="1474" spans="1:18" s="68" customFormat="1" ht="30">
      <c r="A1474" s="39" t="s">
        <v>103</v>
      </c>
      <c r="B1474" s="1">
        <v>0.33333333333333331</v>
      </c>
      <c r="C1474" s="1">
        <v>0.19444444444444445</v>
      </c>
      <c r="D1474" s="1">
        <v>0.47222222222222221</v>
      </c>
      <c r="E1474" s="1">
        <v>1</v>
      </c>
      <c r="N1474" s="57"/>
      <c r="O1474" s="57"/>
      <c r="P1474" s="57"/>
      <c r="Q1474" s="57"/>
      <c r="R1474" s="57"/>
    </row>
    <row r="1475" spans="1:18" s="68" customFormat="1">
      <c r="A1475" s="39" t="s">
        <v>104</v>
      </c>
      <c r="B1475" s="1">
        <v>0.31034482758620691</v>
      </c>
      <c r="C1475" s="1">
        <v>0.17241379310344829</v>
      </c>
      <c r="D1475" s="1">
        <v>0.51724137931034486</v>
      </c>
      <c r="E1475" s="1">
        <v>1</v>
      </c>
      <c r="N1475" s="57"/>
      <c r="O1475" s="57"/>
      <c r="P1475" s="57"/>
      <c r="Q1475" s="57"/>
      <c r="R1475" s="57"/>
    </row>
    <row r="1476" spans="1:18" s="68" customFormat="1">
      <c r="A1476" s="39" t="s">
        <v>105</v>
      </c>
      <c r="B1476" s="1">
        <v>0.5</v>
      </c>
      <c r="C1476" s="1">
        <v>0.36363636363636365</v>
      </c>
      <c r="D1476" s="1">
        <v>0.13636363636363635</v>
      </c>
      <c r="E1476" s="1">
        <v>1</v>
      </c>
      <c r="N1476" s="57"/>
      <c r="O1476" s="57"/>
      <c r="P1476" s="57"/>
      <c r="Q1476" s="57"/>
      <c r="R1476" s="57"/>
    </row>
    <row r="1477" spans="1:18" s="68" customFormat="1">
      <c r="A1477" s="39" t="s">
        <v>106</v>
      </c>
      <c r="B1477" s="1">
        <v>0.6</v>
      </c>
      <c r="C1477" s="1">
        <v>0.4</v>
      </c>
      <c r="D1477" s="1">
        <v>0</v>
      </c>
      <c r="E1477" s="1">
        <v>1</v>
      </c>
      <c r="N1477" s="57"/>
      <c r="O1477" s="57"/>
      <c r="P1477" s="57"/>
      <c r="Q1477" s="57"/>
      <c r="R1477" s="57"/>
    </row>
    <row r="1478" spans="1:18" s="68" customFormat="1">
      <c r="A1478" s="39" t="s">
        <v>107</v>
      </c>
      <c r="B1478" s="1">
        <v>0.67567567567567566</v>
      </c>
      <c r="C1478" s="1">
        <v>0.16216216216216217</v>
      </c>
      <c r="D1478" s="1">
        <v>0.16216216216216217</v>
      </c>
      <c r="E1478" s="1">
        <v>1</v>
      </c>
      <c r="N1478" s="57"/>
      <c r="O1478" s="57"/>
      <c r="P1478" s="57"/>
      <c r="Q1478" s="57"/>
      <c r="R1478" s="57"/>
    </row>
    <row r="1479" spans="1:18" s="68" customFormat="1">
      <c r="A1479" s="39" t="s">
        <v>108</v>
      </c>
      <c r="B1479" s="1">
        <v>0.4925373134328358</v>
      </c>
      <c r="C1479" s="1">
        <v>7.4626865671641784E-2</v>
      </c>
      <c r="D1479" s="1">
        <v>0.43283582089552236</v>
      </c>
      <c r="E1479" s="1">
        <v>1</v>
      </c>
      <c r="N1479" s="57"/>
      <c r="O1479" s="57"/>
      <c r="P1479" s="57"/>
      <c r="Q1479" s="57"/>
      <c r="R1479" s="57"/>
    </row>
    <row r="1480" spans="1:18" s="68" customFormat="1">
      <c r="A1480" s="39" t="s">
        <v>109</v>
      </c>
      <c r="B1480" s="1">
        <v>0.53846153846153844</v>
      </c>
      <c r="C1480" s="1">
        <v>0.1076923076923077</v>
      </c>
      <c r="D1480" s="1">
        <v>0.35384615384615387</v>
      </c>
      <c r="E1480" s="1">
        <v>1</v>
      </c>
      <c r="N1480" s="57"/>
      <c r="O1480" s="57"/>
      <c r="P1480" s="57"/>
      <c r="Q1480" s="57"/>
      <c r="R1480" s="57"/>
    </row>
    <row r="1481" spans="1:18" s="68" customFormat="1" ht="30">
      <c r="A1481" s="39" t="s">
        <v>110</v>
      </c>
      <c r="B1481" s="1">
        <v>0.4642857142857143</v>
      </c>
      <c r="C1481" s="1">
        <v>0.14285714285714285</v>
      </c>
      <c r="D1481" s="1">
        <v>0.39285714285714285</v>
      </c>
      <c r="E1481" s="1">
        <v>1</v>
      </c>
      <c r="N1481" s="57"/>
      <c r="O1481" s="57"/>
      <c r="P1481" s="57"/>
      <c r="Q1481" s="57"/>
      <c r="R1481" s="57"/>
    </row>
    <row r="1482" spans="1:18" s="68" customFormat="1" ht="30">
      <c r="A1482" s="39" t="s">
        <v>111</v>
      </c>
      <c r="B1482" s="1">
        <v>0.47560975609756095</v>
      </c>
      <c r="C1482" s="1">
        <v>0.17073170731707318</v>
      </c>
      <c r="D1482" s="1">
        <v>0.35365853658536583</v>
      </c>
      <c r="E1482" s="1">
        <v>1</v>
      </c>
      <c r="N1482" s="57"/>
      <c r="O1482" s="57"/>
      <c r="P1482" s="57"/>
      <c r="Q1482" s="57"/>
      <c r="R1482" s="57"/>
    </row>
    <row r="1483" spans="1:18" s="68" customFormat="1" ht="30">
      <c r="A1483" s="39" t="s">
        <v>112</v>
      </c>
      <c r="B1483" s="1">
        <v>0.43333333333333335</v>
      </c>
      <c r="C1483" s="1">
        <v>6.6666666666666666E-2</v>
      </c>
      <c r="D1483" s="1">
        <v>0.5</v>
      </c>
      <c r="E1483" s="1">
        <v>1</v>
      </c>
      <c r="N1483" s="57"/>
      <c r="O1483" s="57"/>
      <c r="P1483" s="57"/>
      <c r="Q1483" s="57"/>
      <c r="R1483" s="57"/>
    </row>
    <row r="1484" spans="1:18" s="68" customFormat="1">
      <c r="A1484" s="39" t="s">
        <v>113</v>
      </c>
      <c r="B1484" s="1">
        <v>0.57692307692307687</v>
      </c>
      <c r="C1484" s="1">
        <v>0.15384615384615385</v>
      </c>
      <c r="D1484" s="1">
        <v>0.26923076923076922</v>
      </c>
      <c r="E1484" s="1">
        <v>1</v>
      </c>
      <c r="N1484" s="57"/>
      <c r="O1484" s="57"/>
      <c r="P1484" s="57"/>
      <c r="Q1484" s="57"/>
      <c r="R1484" s="57"/>
    </row>
    <row r="1485" spans="1:18" s="68" customFormat="1">
      <c r="A1485" s="39" t="s">
        <v>114</v>
      </c>
      <c r="B1485" s="1">
        <v>1</v>
      </c>
      <c r="C1485" s="1">
        <v>0</v>
      </c>
      <c r="D1485" s="1">
        <v>0</v>
      </c>
      <c r="E1485" s="1">
        <v>1</v>
      </c>
      <c r="N1485" s="57"/>
      <c r="O1485" s="57"/>
      <c r="P1485" s="57"/>
      <c r="Q1485" s="57"/>
      <c r="R1485" s="57"/>
    </row>
    <row r="1486" spans="1:18" s="68" customFormat="1">
      <c r="A1486" s="39" t="s">
        <v>1</v>
      </c>
      <c r="B1486" s="1">
        <v>0.47147846332945287</v>
      </c>
      <c r="C1486" s="1">
        <v>0.18335273573923166</v>
      </c>
      <c r="D1486" s="1">
        <v>0.34516880093131547</v>
      </c>
      <c r="E1486" s="1">
        <v>1</v>
      </c>
      <c r="N1486" s="57"/>
      <c r="O1486" s="57"/>
      <c r="P1486" s="57"/>
      <c r="Q1486" s="57"/>
      <c r="R1486" s="57"/>
    </row>
    <row r="1487" spans="1:18" s="68" customFormat="1">
      <c r="A1487" s="86"/>
      <c r="B1487" s="94"/>
      <c r="C1487" s="94"/>
      <c r="D1487" s="94"/>
      <c r="E1487" s="94"/>
      <c r="N1487" s="57"/>
      <c r="O1487" s="57"/>
      <c r="P1487" s="57"/>
      <c r="Q1487" s="57"/>
      <c r="R1487" s="57"/>
    </row>
    <row r="1488" spans="1:18" s="68" customFormat="1" ht="83.25">
      <c r="A1488" s="70" t="s">
        <v>253</v>
      </c>
      <c r="B1488" s="93" t="s">
        <v>119</v>
      </c>
      <c r="C1488" s="93" t="s">
        <v>178</v>
      </c>
      <c r="D1488" s="93" t="s">
        <v>177</v>
      </c>
      <c r="E1488" s="93" t="s">
        <v>1</v>
      </c>
      <c r="N1488" s="57"/>
      <c r="O1488" s="57"/>
      <c r="P1488" s="57"/>
      <c r="Q1488" s="57"/>
      <c r="R1488" s="57"/>
    </row>
    <row r="1489" spans="1:18" s="68" customFormat="1">
      <c r="A1489" s="39" t="s">
        <v>78</v>
      </c>
      <c r="B1489" s="1">
        <v>0.46296296296296297</v>
      </c>
      <c r="C1489" s="1">
        <v>0.14814814814814814</v>
      </c>
      <c r="D1489" s="1">
        <v>0.3888888888888889</v>
      </c>
      <c r="E1489" s="1">
        <v>1</v>
      </c>
      <c r="N1489" s="57"/>
      <c r="O1489" s="57"/>
      <c r="P1489" s="57"/>
      <c r="Q1489" s="57"/>
      <c r="R1489" s="57"/>
    </row>
    <row r="1490" spans="1:18" s="68" customFormat="1">
      <c r="A1490" s="39" t="s">
        <v>79</v>
      </c>
      <c r="B1490" s="1">
        <v>0.43283582089552236</v>
      </c>
      <c r="C1490" s="1">
        <v>0.35820895522388058</v>
      </c>
      <c r="D1490" s="1">
        <v>0.20895522388059701</v>
      </c>
      <c r="E1490" s="1">
        <v>1</v>
      </c>
      <c r="N1490" s="57"/>
      <c r="O1490" s="57"/>
      <c r="P1490" s="57"/>
      <c r="Q1490" s="57"/>
      <c r="R1490" s="57"/>
    </row>
    <row r="1491" spans="1:18" s="68" customFormat="1">
      <c r="A1491" s="39" t="s">
        <v>80</v>
      </c>
      <c r="B1491" s="1">
        <v>0.36538461538461536</v>
      </c>
      <c r="C1491" s="1">
        <v>0.34615384615384615</v>
      </c>
      <c r="D1491" s="1">
        <v>0.28846153846153844</v>
      </c>
      <c r="E1491" s="1">
        <v>1</v>
      </c>
      <c r="N1491" s="57"/>
      <c r="O1491" s="57"/>
      <c r="P1491" s="57"/>
      <c r="Q1491" s="57"/>
      <c r="R1491" s="57"/>
    </row>
    <row r="1492" spans="1:18" s="68" customFormat="1" ht="45">
      <c r="A1492" s="39" t="s">
        <v>81</v>
      </c>
      <c r="B1492" s="1">
        <v>0.4567901234567901</v>
      </c>
      <c r="C1492" s="1">
        <v>0.27572016460905352</v>
      </c>
      <c r="D1492" s="1">
        <v>0.26748971193415638</v>
      </c>
      <c r="E1492" s="1">
        <v>1</v>
      </c>
      <c r="N1492" s="57"/>
      <c r="O1492" s="57"/>
      <c r="P1492" s="57"/>
      <c r="Q1492" s="57"/>
      <c r="R1492" s="57"/>
    </row>
    <row r="1493" spans="1:18" s="68" customFormat="1" ht="30">
      <c r="A1493" s="39" t="s">
        <v>82</v>
      </c>
      <c r="B1493" s="1">
        <v>0.46875</v>
      </c>
      <c r="C1493" s="1">
        <v>0.25</v>
      </c>
      <c r="D1493" s="1">
        <v>0.28125</v>
      </c>
      <c r="E1493" s="1">
        <v>1</v>
      </c>
      <c r="N1493" s="57"/>
      <c r="O1493" s="57"/>
      <c r="P1493" s="57"/>
      <c r="Q1493" s="57"/>
      <c r="R1493" s="57"/>
    </row>
    <row r="1494" spans="1:18" s="68" customFormat="1">
      <c r="A1494" s="39" t="s">
        <v>83</v>
      </c>
      <c r="B1494" s="1">
        <v>0.55555555555555558</v>
      </c>
      <c r="C1494" s="1">
        <v>0.44444444444444442</v>
      </c>
      <c r="D1494" s="1">
        <v>0</v>
      </c>
      <c r="E1494" s="1">
        <v>1</v>
      </c>
      <c r="N1494" s="57"/>
      <c r="O1494" s="57"/>
      <c r="P1494" s="57"/>
      <c r="Q1494" s="57"/>
      <c r="R1494" s="57"/>
    </row>
    <row r="1495" spans="1:18" s="68" customFormat="1" ht="30">
      <c r="A1495" s="39" t="s">
        <v>84</v>
      </c>
      <c r="B1495" s="1">
        <v>0.5</v>
      </c>
      <c r="C1495" s="1">
        <v>0.44444444444444442</v>
      </c>
      <c r="D1495" s="1">
        <v>5.5555555555555552E-2</v>
      </c>
      <c r="E1495" s="1">
        <v>1</v>
      </c>
      <c r="N1495" s="57"/>
      <c r="O1495" s="57"/>
      <c r="P1495" s="57"/>
      <c r="Q1495" s="57"/>
      <c r="R1495" s="57"/>
    </row>
    <row r="1496" spans="1:18" s="68" customFormat="1">
      <c r="A1496" s="39" t="s">
        <v>85</v>
      </c>
      <c r="B1496" s="1">
        <v>0.63157894736842102</v>
      </c>
      <c r="C1496" s="1">
        <v>0.21052631578947367</v>
      </c>
      <c r="D1496" s="1">
        <v>0.15789473684210525</v>
      </c>
      <c r="E1496" s="1">
        <v>1</v>
      </c>
      <c r="N1496" s="57"/>
      <c r="O1496" s="57"/>
      <c r="P1496" s="57"/>
      <c r="Q1496" s="57"/>
      <c r="R1496" s="57"/>
    </row>
    <row r="1497" spans="1:18" s="68" customFormat="1" ht="30">
      <c r="A1497" s="39" t="s">
        <v>86</v>
      </c>
      <c r="B1497" s="1">
        <v>0.37931034482758619</v>
      </c>
      <c r="C1497" s="1">
        <v>0.2413793103448276</v>
      </c>
      <c r="D1497" s="1">
        <v>0.37931034482758619</v>
      </c>
      <c r="E1497" s="1">
        <v>1</v>
      </c>
      <c r="N1497" s="57"/>
      <c r="O1497" s="57"/>
      <c r="P1497" s="57"/>
      <c r="Q1497" s="57"/>
      <c r="R1497" s="57"/>
    </row>
    <row r="1498" spans="1:18" s="68" customFormat="1">
      <c r="A1498" s="39" t="s">
        <v>87</v>
      </c>
      <c r="B1498" s="1">
        <v>0.45255474452554745</v>
      </c>
      <c r="C1498" s="1">
        <v>0.32846715328467152</v>
      </c>
      <c r="D1498" s="1">
        <v>0.21897810218978103</v>
      </c>
      <c r="E1498" s="1">
        <v>1</v>
      </c>
      <c r="N1498" s="57"/>
      <c r="O1498" s="57"/>
      <c r="P1498" s="57"/>
      <c r="Q1498" s="57"/>
      <c r="R1498" s="57"/>
    </row>
    <row r="1499" spans="1:18" s="68" customFormat="1">
      <c r="A1499" s="39" t="s">
        <v>88</v>
      </c>
      <c r="B1499" s="1">
        <v>0.45098039215686275</v>
      </c>
      <c r="C1499" s="1">
        <v>0.19607843137254902</v>
      </c>
      <c r="D1499" s="1">
        <v>0.35294117647058826</v>
      </c>
      <c r="E1499" s="1">
        <v>1</v>
      </c>
      <c r="N1499" s="57"/>
      <c r="O1499" s="57"/>
      <c r="P1499" s="57"/>
      <c r="Q1499" s="57"/>
      <c r="R1499" s="57"/>
    </row>
    <row r="1500" spans="1:18" s="68" customFormat="1">
      <c r="A1500" s="39" t="s">
        <v>89</v>
      </c>
      <c r="B1500" s="1">
        <v>0.41176470588235292</v>
      </c>
      <c r="C1500" s="1">
        <v>0.23529411764705882</v>
      </c>
      <c r="D1500" s="1">
        <v>0.35294117647058826</v>
      </c>
      <c r="E1500" s="1">
        <v>1</v>
      </c>
      <c r="N1500" s="57"/>
      <c r="O1500" s="57"/>
      <c r="P1500" s="57"/>
      <c r="Q1500" s="57"/>
      <c r="R1500" s="57"/>
    </row>
    <row r="1501" spans="1:18" s="68" customFormat="1">
      <c r="A1501" s="39" t="s">
        <v>90</v>
      </c>
      <c r="B1501" s="1">
        <v>0.17543859649122806</v>
      </c>
      <c r="C1501" s="1">
        <v>0.42105263157894735</v>
      </c>
      <c r="D1501" s="1">
        <v>0.40350877192982454</v>
      </c>
      <c r="E1501" s="1">
        <v>1</v>
      </c>
      <c r="N1501" s="57"/>
      <c r="O1501" s="57"/>
      <c r="P1501" s="57"/>
      <c r="Q1501" s="57"/>
      <c r="R1501" s="57"/>
    </row>
    <row r="1502" spans="1:18" s="68" customFormat="1" ht="45">
      <c r="A1502" s="39" t="s">
        <v>91</v>
      </c>
      <c r="B1502" s="1">
        <v>0.58333333333333337</v>
      </c>
      <c r="C1502" s="1">
        <v>0.25</v>
      </c>
      <c r="D1502" s="1">
        <v>0.16666666666666666</v>
      </c>
      <c r="E1502" s="1">
        <v>1</v>
      </c>
      <c r="N1502" s="57"/>
      <c r="O1502" s="57"/>
      <c r="P1502" s="57"/>
      <c r="Q1502" s="57"/>
      <c r="R1502" s="57"/>
    </row>
    <row r="1503" spans="1:18" s="68" customFormat="1" ht="30">
      <c r="A1503" s="39" t="s">
        <v>92</v>
      </c>
      <c r="B1503" s="1">
        <v>0.41666666666666669</v>
      </c>
      <c r="C1503" s="1">
        <v>0.41666666666666669</v>
      </c>
      <c r="D1503" s="1">
        <v>0.16666666666666666</v>
      </c>
      <c r="E1503" s="1">
        <v>1</v>
      </c>
      <c r="N1503" s="57"/>
      <c r="O1503" s="57"/>
      <c r="P1503" s="57"/>
      <c r="Q1503" s="57"/>
      <c r="R1503" s="57"/>
    </row>
    <row r="1504" spans="1:18" s="68" customFormat="1" ht="30">
      <c r="A1504" s="39" t="s">
        <v>93</v>
      </c>
      <c r="B1504" s="1">
        <v>0.42857142857142855</v>
      </c>
      <c r="C1504" s="1">
        <v>0.23809523809523808</v>
      </c>
      <c r="D1504" s="1">
        <v>0.33333333333333331</v>
      </c>
      <c r="E1504" s="1">
        <v>1</v>
      </c>
      <c r="N1504" s="57"/>
      <c r="O1504" s="57"/>
      <c r="P1504" s="57"/>
      <c r="Q1504" s="57"/>
      <c r="R1504" s="57"/>
    </row>
    <row r="1505" spans="1:18" s="68" customFormat="1">
      <c r="A1505" s="39" t="s">
        <v>94</v>
      </c>
      <c r="B1505" s="1">
        <v>0.61111111111111116</v>
      </c>
      <c r="C1505" s="1">
        <v>0.27777777777777779</v>
      </c>
      <c r="D1505" s="1">
        <v>0.1111111111111111</v>
      </c>
      <c r="E1505" s="1">
        <v>1</v>
      </c>
      <c r="N1505" s="57"/>
      <c r="O1505" s="57"/>
      <c r="P1505" s="57"/>
      <c r="Q1505" s="57"/>
      <c r="R1505" s="57"/>
    </row>
    <row r="1506" spans="1:18" s="68" customFormat="1">
      <c r="A1506" s="39" t="s">
        <v>95</v>
      </c>
      <c r="B1506" s="1">
        <v>0.47499999999999998</v>
      </c>
      <c r="C1506" s="1">
        <v>0.27500000000000002</v>
      </c>
      <c r="D1506" s="1">
        <v>0.25</v>
      </c>
      <c r="E1506" s="1">
        <v>1</v>
      </c>
      <c r="N1506" s="57"/>
      <c r="O1506" s="57"/>
      <c r="P1506" s="57"/>
      <c r="Q1506" s="57"/>
      <c r="R1506" s="57"/>
    </row>
    <row r="1507" spans="1:18" s="68" customFormat="1">
      <c r="A1507" s="39" t="s">
        <v>96</v>
      </c>
      <c r="B1507" s="1">
        <v>0.42857142857142855</v>
      </c>
      <c r="C1507" s="1">
        <v>0.42857142857142855</v>
      </c>
      <c r="D1507" s="1">
        <v>0.14285714285714285</v>
      </c>
      <c r="E1507" s="1">
        <v>1</v>
      </c>
      <c r="N1507" s="57"/>
      <c r="O1507" s="57"/>
      <c r="P1507" s="57"/>
      <c r="Q1507" s="57"/>
      <c r="R1507" s="57"/>
    </row>
    <row r="1508" spans="1:18" s="68" customFormat="1">
      <c r="A1508" s="39" t="s">
        <v>97</v>
      </c>
      <c r="B1508" s="1">
        <v>0</v>
      </c>
      <c r="C1508" s="1">
        <v>0.83333333333333337</v>
      </c>
      <c r="D1508" s="1">
        <v>0.16666666666666666</v>
      </c>
      <c r="E1508" s="1">
        <v>1</v>
      </c>
      <c r="N1508" s="57"/>
      <c r="O1508" s="57"/>
      <c r="P1508" s="57"/>
      <c r="Q1508" s="57"/>
      <c r="R1508" s="57"/>
    </row>
    <row r="1509" spans="1:18" s="68" customFormat="1">
      <c r="A1509" s="39" t="s">
        <v>98</v>
      </c>
      <c r="B1509" s="1">
        <v>0.14285714285714285</v>
      </c>
      <c r="C1509" s="1">
        <v>0.5714285714285714</v>
      </c>
      <c r="D1509" s="1">
        <v>0.2857142857142857</v>
      </c>
      <c r="E1509" s="1">
        <v>1</v>
      </c>
      <c r="N1509" s="57"/>
      <c r="O1509" s="57"/>
      <c r="P1509" s="57"/>
      <c r="Q1509" s="57"/>
      <c r="R1509" s="57"/>
    </row>
    <row r="1510" spans="1:18" s="68" customFormat="1">
      <c r="A1510" s="39" t="s">
        <v>99</v>
      </c>
      <c r="B1510" s="1">
        <v>0.33333333333333331</v>
      </c>
      <c r="C1510" s="1">
        <v>0.66666666666666663</v>
      </c>
      <c r="D1510" s="1">
        <v>0</v>
      </c>
      <c r="E1510" s="1">
        <v>1</v>
      </c>
      <c r="N1510" s="57"/>
      <c r="O1510" s="57"/>
      <c r="P1510" s="57"/>
      <c r="Q1510" s="57"/>
      <c r="R1510" s="57"/>
    </row>
    <row r="1511" spans="1:18" s="68" customFormat="1" ht="45">
      <c r="A1511" s="39" t="s">
        <v>100</v>
      </c>
      <c r="B1511" s="1">
        <v>0</v>
      </c>
      <c r="C1511" s="1">
        <v>0.14285714285714285</v>
      </c>
      <c r="D1511" s="1">
        <v>0.8571428571428571</v>
      </c>
      <c r="E1511" s="1">
        <v>1</v>
      </c>
      <c r="N1511" s="57"/>
      <c r="O1511" s="57"/>
      <c r="P1511" s="57"/>
      <c r="Q1511" s="57"/>
      <c r="R1511" s="57"/>
    </row>
    <row r="1512" spans="1:18" s="68" customFormat="1" ht="30">
      <c r="A1512" s="39" t="s">
        <v>101</v>
      </c>
      <c r="B1512" s="1">
        <v>0</v>
      </c>
      <c r="C1512" s="1">
        <v>1</v>
      </c>
      <c r="D1512" s="1">
        <v>0</v>
      </c>
      <c r="E1512" s="1">
        <v>1</v>
      </c>
      <c r="N1512" s="57"/>
      <c r="O1512" s="57"/>
      <c r="P1512" s="57"/>
      <c r="Q1512" s="57"/>
      <c r="R1512" s="57"/>
    </row>
    <row r="1513" spans="1:18" s="68" customFormat="1">
      <c r="A1513" s="39" t="s">
        <v>102</v>
      </c>
      <c r="B1513" s="1">
        <v>0.52941176470588236</v>
      </c>
      <c r="C1513" s="1">
        <v>0.20588235294117646</v>
      </c>
      <c r="D1513" s="1">
        <v>0.26470588235294118</v>
      </c>
      <c r="E1513" s="1">
        <v>1</v>
      </c>
      <c r="N1513" s="57"/>
      <c r="O1513" s="57"/>
      <c r="P1513" s="57"/>
      <c r="Q1513" s="57"/>
      <c r="R1513" s="57"/>
    </row>
    <row r="1514" spans="1:18" s="68" customFormat="1" ht="30">
      <c r="A1514" s="39" t="s">
        <v>103</v>
      </c>
      <c r="B1514" s="1">
        <v>0.25</v>
      </c>
      <c r="C1514" s="1">
        <v>0.25</v>
      </c>
      <c r="D1514" s="1">
        <v>0.5</v>
      </c>
      <c r="E1514" s="1">
        <v>1</v>
      </c>
      <c r="N1514" s="57"/>
      <c r="O1514" s="57"/>
      <c r="P1514" s="57"/>
      <c r="Q1514" s="57"/>
      <c r="R1514" s="57"/>
    </row>
    <row r="1515" spans="1:18" s="68" customFormat="1">
      <c r="A1515" s="39" t="s">
        <v>104</v>
      </c>
      <c r="B1515" s="1">
        <v>0.31034482758620691</v>
      </c>
      <c r="C1515" s="1">
        <v>0.37931034482758619</v>
      </c>
      <c r="D1515" s="1">
        <v>0.31034482758620691</v>
      </c>
      <c r="E1515" s="1">
        <v>1</v>
      </c>
      <c r="N1515" s="57"/>
      <c r="O1515" s="57"/>
      <c r="P1515" s="57"/>
      <c r="Q1515" s="57"/>
      <c r="R1515" s="57"/>
    </row>
    <row r="1516" spans="1:18" s="68" customFormat="1">
      <c r="A1516" s="39" t="s">
        <v>105</v>
      </c>
      <c r="B1516" s="1">
        <v>0.13636363636363635</v>
      </c>
      <c r="C1516" s="1">
        <v>0.5</v>
      </c>
      <c r="D1516" s="1">
        <v>0.36363636363636365</v>
      </c>
      <c r="E1516" s="1">
        <v>1</v>
      </c>
      <c r="N1516" s="57"/>
      <c r="O1516" s="57"/>
      <c r="P1516" s="57"/>
      <c r="Q1516" s="57"/>
      <c r="R1516" s="57"/>
    </row>
    <row r="1517" spans="1:18" s="68" customFormat="1">
      <c r="A1517" s="39" t="s">
        <v>106</v>
      </c>
      <c r="B1517" s="1">
        <v>0.6</v>
      </c>
      <c r="C1517" s="1">
        <v>0.2</v>
      </c>
      <c r="D1517" s="1">
        <v>0.2</v>
      </c>
      <c r="E1517" s="1">
        <v>1</v>
      </c>
      <c r="N1517" s="57"/>
      <c r="O1517" s="57"/>
      <c r="P1517" s="57"/>
      <c r="Q1517" s="57"/>
      <c r="R1517" s="57"/>
    </row>
    <row r="1518" spans="1:18" s="68" customFormat="1">
      <c r="A1518" s="39" t="s">
        <v>107</v>
      </c>
      <c r="B1518" s="1">
        <v>0.56756756756756754</v>
      </c>
      <c r="C1518" s="1">
        <v>0.1891891891891892</v>
      </c>
      <c r="D1518" s="1">
        <v>0.24324324324324326</v>
      </c>
      <c r="E1518" s="1">
        <v>1</v>
      </c>
      <c r="N1518" s="57"/>
      <c r="O1518" s="57"/>
      <c r="P1518" s="57"/>
      <c r="Q1518" s="57"/>
      <c r="R1518" s="57"/>
    </row>
    <row r="1519" spans="1:18" s="68" customFormat="1">
      <c r="A1519" s="39" t="s">
        <v>108</v>
      </c>
      <c r="B1519" s="1">
        <v>0.31343283582089554</v>
      </c>
      <c r="C1519" s="1">
        <v>0.4925373134328358</v>
      </c>
      <c r="D1519" s="1">
        <v>0.19402985074626866</v>
      </c>
      <c r="E1519" s="1">
        <v>1</v>
      </c>
      <c r="N1519" s="57"/>
      <c r="O1519" s="57"/>
      <c r="P1519" s="57"/>
      <c r="Q1519" s="57"/>
      <c r="R1519" s="57"/>
    </row>
    <row r="1520" spans="1:18" s="68" customFormat="1">
      <c r="A1520" s="39" t="s">
        <v>109</v>
      </c>
      <c r="B1520" s="1">
        <v>0.4</v>
      </c>
      <c r="C1520" s="1">
        <v>0.35384615384615387</v>
      </c>
      <c r="D1520" s="1">
        <v>0.24615384615384617</v>
      </c>
      <c r="E1520" s="1">
        <v>1</v>
      </c>
      <c r="N1520" s="57"/>
      <c r="O1520" s="57"/>
      <c r="P1520" s="57"/>
      <c r="Q1520" s="57"/>
      <c r="R1520" s="57"/>
    </row>
    <row r="1521" spans="1:18" s="68" customFormat="1" ht="30">
      <c r="A1521" s="39" t="s">
        <v>110</v>
      </c>
      <c r="B1521" s="1">
        <v>0.42857142857142855</v>
      </c>
      <c r="C1521" s="1">
        <v>0.2857142857142857</v>
      </c>
      <c r="D1521" s="1">
        <v>0.2857142857142857</v>
      </c>
      <c r="E1521" s="1">
        <v>1</v>
      </c>
      <c r="N1521" s="57"/>
      <c r="O1521" s="57"/>
      <c r="P1521" s="57"/>
      <c r="Q1521" s="57"/>
      <c r="R1521" s="57"/>
    </row>
    <row r="1522" spans="1:18" s="68" customFormat="1" ht="30">
      <c r="A1522" s="39" t="s">
        <v>111</v>
      </c>
      <c r="B1522" s="1">
        <v>0.43902439024390244</v>
      </c>
      <c r="C1522" s="1">
        <v>0.24390243902439024</v>
      </c>
      <c r="D1522" s="1">
        <v>0.31707317073170732</v>
      </c>
      <c r="E1522" s="1">
        <v>1</v>
      </c>
      <c r="N1522" s="57"/>
      <c r="O1522" s="57"/>
      <c r="P1522" s="57"/>
      <c r="Q1522" s="57"/>
      <c r="R1522" s="57"/>
    </row>
    <row r="1523" spans="1:18" s="68" customFormat="1" ht="30">
      <c r="A1523" s="39" t="s">
        <v>112</v>
      </c>
      <c r="B1523" s="1">
        <v>0.26666666666666666</v>
      </c>
      <c r="C1523" s="1">
        <v>0.26666666666666666</v>
      </c>
      <c r="D1523" s="1">
        <v>0.46666666666666667</v>
      </c>
      <c r="E1523" s="1">
        <v>1</v>
      </c>
      <c r="N1523" s="57"/>
      <c r="O1523" s="57"/>
      <c r="P1523" s="57"/>
      <c r="Q1523" s="57"/>
      <c r="R1523" s="57"/>
    </row>
    <row r="1524" spans="1:18" s="68" customFormat="1">
      <c r="A1524" s="39" t="s">
        <v>113</v>
      </c>
      <c r="B1524" s="1">
        <v>0.5</v>
      </c>
      <c r="C1524" s="1">
        <v>0.23076923076923078</v>
      </c>
      <c r="D1524" s="1">
        <v>0.26923076923076922</v>
      </c>
      <c r="E1524" s="1">
        <v>1</v>
      </c>
      <c r="N1524" s="57"/>
      <c r="O1524" s="57"/>
      <c r="P1524" s="57"/>
      <c r="Q1524" s="57"/>
      <c r="R1524" s="57"/>
    </row>
    <row r="1525" spans="1:18" s="68" customFormat="1">
      <c r="A1525" s="39" t="s">
        <v>114</v>
      </c>
      <c r="B1525" s="1">
        <v>0</v>
      </c>
      <c r="C1525" s="1">
        <v>1</v>
      </c>
      <c r="D1525" s="1">
        <v>0</v>
      </c>
      <c r="E1525" s="1">
        <v>1</v>
      </c>
      <c r="N1525" s="57"/>
      <c r="O1525" s="57"/>
      <c r="P1525" s="57"/>
      <c r="Q1525" s="57"/>
      <c r="R1525" s="57"/>
    </row>
    <row r="1526" spans="1:18" s="68" customFormat="1">
      <c r="A1526" s="39" t="s">
        <v>1</v>
      </c>
      <c r="B1526" s="1">
        <v>0.4190919674039581</v>
      </c>
      <c r="C1526" s="1">
        <v>0.29045401629802098</v>
      </c>
      <c r="D1526" s="1">
        <v>0.29045401629802098</v>
      </c>
      <c r="E1526" s="1">
        <v>1</v>
      </c>
      <c r="N1526" s="57"/>
      <c r="O1526" s="57"/>
      <c r="P1526" s="57"/>
      <c r="Q1526" s="57"/>
      <c r="R1526" s="57"/>
    </row>
    <row r="1527" spans="1:18" s="68" customFormat="1">
      <c r="A1527" s="86"/>
      <c r="B1527" s="94"/>
      <c r="C1527" s="94"/>
      <c r="D1527" s="94"/>
      <c r="E1527" s="94"/>
      <c r="N1527" s="57"/>
      <c r="O1527" s="57"/>
      <c r="P1527" s="57"/>
      <c r="Q1527" s="57"/>
      <c r="R1527" s="57"/>
    </row>
    <row r="1528" spans="1:18" s="68" customFormat="1" ht="83.25">
      <c r="A1528" s="70" t="s">
        <v>254</v>
      </c>
      <c r="B1528" s="93" t="s">
        <v>119</v>
      </c>
      <c r="C1528" s="93" t="s">
        <v>178</v>
      </c>
      <c r="D1528" s="93" t="s">
        <v>177</v>
      </c>
      <c r="E1528" s="93" t="s">
        <v>1</v>
      </c>
      <c r="N1528" s="57"/>
      <c r="O1528" s="57"/>
      <c r="P1528" s="57"/>
      <c r="Q1528" s="57"/>
      <c r="R1528" s="57"/>
    </row>
    <row r="1529" spans="1:18" s="68" customFormat="1">
      <c r="A1529" s="39" t="s">
        <v>78</v>
      </c>
      <c r="B1529" s="1">
        <v>0.18518518518518517</v>
      </c>
      <c r="C1529" s="1">
        <v>0.5</v>
      </c>
      <c r="D1529" s="1">
        <v>0.31481481481481483</v>
      </c>
      <c r="E1529" s="1">
        <v>1</v>
      </c>
      <c r="N1529" s="57"/>
      <c r="O1529" s="57"/>
      <c r="P1529" s="57"/>
      <c r="Q1529" s="57"/>
      <c r="R1529" s="57"/>
    </row>
    <row r="1530" spans="1:18" s="68" customFormat="1">
      <c r="A1530" s="39" t="s">
        <v>79</v>
      </c>
      <c r="B1530" s="1">
        <v>0.16417910447761194</v>
      </c>
      <c r="C1530" s="1">
        <v>0.62686567164179108</v>
      </c>
      <c r="D1530" s="1">
        <v>0.20895522388059701</v>
      </c>
      <c r="E1530" s="1">
        <v>1</v>
      </c>
      <c r="N1530" s="57"/>
      <c r="O1530" s="57"/>
      <c r="P1530" s="57"/>
      <c r="Q1530" s="57"/>
      <c r="R1530" s="57"/>
    </row>
    <row r="1531" spans="1:18" s="68" customFormat="1">
      <c r="A1531" s="39" t="s">
        <v>80</v>
      </c>
      <c r="B1531" s="1">
        <v>0.23076923076923078</v>
      </c>
      <c r="C1531" s="1">
        <v>0.46153846153846156</v>
      </c>
      <c r="D1531" s="1">
        <v>0.30769230769230771</v>
      </c>
      <c r="E1531" s="1">
        <v>1</v>
      </c>
      <c r="N1531" s="57"/>
      <c r="O1531" s="57"/>
      <c r="P1531" s="57"/>
      <c r="Q1531" s="57"/>
      <c r="R1531" s="57"/>
    </row>
    <row r="1532" spans="1:18" s="68" customFormat="1" ht="45">
      <c r="A1532" s="39" t="s">
        <v>81</v>
      </c>
      <c r="B1532" s="1">
        <v>0.2139917695473251</v>
      </c>
      <c r="C1532" s="1">
        <v>0.41563786008230452</v>
      </c>
      <c r="D1532" s="1">
        <v>0.37037037037037035</v>
      </c>
      <c r="E1532" s="1">
        <v>1</v>
      </c>
      <c r="N1532" s="57"/>
      <c r="O1532" s="57"/>
      <c r="P1532" s="57"/>
      <c r="Q1532" s="57"/>
      <c r="R1532" s="57"/>
    </row>
    <row r="1533" spans="1:18" s="68" customFormat="1" ht="30">
      <c r="A1533" s="39" t="s">
        <v>82</v>
      </c>
      <c r="B1533" s="1">
        <v>9.375E-2</v>
      </c>
      <c r="C1533" s="1">
        <v>0.71875</v>
      </c>
      <c r="D1533" s="1">
        <v>0.1875</v>
      </c>
      <c r="E1533" s="1">
        <v>1</v>
      </c>
      <c r="N1533" s="57"/>
      <c r="O1533" s="57"/>
      <c r="P1533" s="57"/>
      <c r="Q1533" s="57"/>
      <c r="R1533" s="57"/>
    </row>
    <row r="1534" spans="1:18" s="68" customFormat="1">
      <c r="A1534" s="39" t="s">
        <v>83</v>
      </c>
      <c r="B1534" s="1">
        <v>0.1111111111111111</v>
      </c>
      <c r="C1534" s="1">
        <v>0.77777777777777779</v>
      </c>
      <c r="D1534" s="1">
        <v>0.1111111111111111</v>
      </c>
      <c r="E1534" s="1">
        <v>1</v>
      </c>
      <c r="N1534" s="57"/>
      <c r="O1534" s="57"/>
      <c r="P1534" s="57"/>
      <c r="Q1534" s="57"/>
      <c r="R1534" s="57"/>
    </row>
    <row r="1535" spans="1:18" s="68" customFormat="1" ht="30">
      <c r="A1535" s="39" t="s">
        <v>84</v>
      </c>
      <c r="B1535" s="1">
        <v>5.5555555555555552E-2</v>
      </c>
      <c r="C1535" s="1">
        <v>0.66666666666666663</v>
      </c>
      <c r="D1535" s="1">
        <v>0.27777777777777779</v>
      </c>
      <c r="E1535" s="1">
        <v>1</v>
      </c>
      <c r="N1535" s="57"/>
      <c r="O1535" s="57"/>
      <c r="P1535" s="57"/>
      <c r="Q1535" s="57"/>
      <c r="R1535" s="57"/>
    </row>
    <row r="1536" spans="1:18" s="68" customFormat="1">
      <c r="A1536" s="39" t="s">
        <v>85</v>
      </c>
      <c r="B1536" s="1">
        <v>0.15789473684210525</v>
      </c>
      <c r="C1536" s="1">
        <v>0.78947368421052633</v>
      </c>
      <c r="D1536" s="1">
        <v>5.2631578947368418E-2</v>
      </c>
      <c r="E1536" s="1">
        <v>1</v>
      </c>
      <c r="N1536" s="57"/>
      <c r="O1536" s="57"/>
      <c r="P1536" s="57"/>
      <c r="Q1536" s="57"/>
      <c r="R1536" s="57"/>
    </row>
    <row r="1537" spans="1:18" s="68" customFormat="1" ht="30">
      <c r="A1537" s="39" t="s">
        <v>86</v>
      </c>
      <c r="B1537" s="1">
        <v>0.20689655172413793</v>
      </c>
      <c r="C1537" s="1">
        <v>0.34482758620689657</v>
      </c>
      <c r="D1537" s="1">
        <v>0.44827586206896552</v>
      </c>
      <c r="E1537" s="1">
        <v>1</v>
      </c>
      <c r="N1537" s="57"/>
      <c r="O1537" s="57"/>
      <c r="P1537" s="57"/>
      <c r="Q1537" s="57"/>
      <c r="R1537" s="57"/>
    </row>
    <row r="1538" spans="1:18" s="68" customFormat="1">
      <c r="A1538" s="39" t="s">
        <v>87</v>
      </c>
      <c r="B1538" s="1">
        <v>0.53284671532846717</v>
      </c>
      <c r="C1538" s="1">
        <v>0.35036496350364965</v>
      </c>
      <c r="D1538" s="1">
        <v>0.11678832116788321</v>
      </c>
      <c r="E1538" s="1">
        <v>1</v>
      </c>
      <c r="N1538" s="57"/>
      <c r="O1538" s="57"/>
      <c r="P1538" s="57"/>
      <c r="Q1538" s="57"/>
      <c r="R1538" s="57"/>
    </row>
    <row r="1539" spans="1:18" s="68" customFormat="1">
      <c r="A1539" s="39" t="s">
        <v>88</v>
      </c>
      <c r="B1539" s="1">
        <v>9.8039215686274508E-2</v>
      </c>
      <c r="C1539" s="1">
        <v>0.61764705882352944</v>
      </c>
      <c r="D1539" s="1">
        <v>0.28431372549019607</v>
      </c>
      <c r="E1539" s="1">
        <v>1</v>
      </c>
      <c r="N1539" s="57"/>
      <c r="O1539" s="57"/>
      <c r="P1539" s="57"/>
      <c r="Q1539" s="57"/>
      <c r="R1539" s="57"/>
    </row>
    <row r="1540" spans="1:18" s="68" customFormat="1">
      <c r="A1540" s="39" t="s">
        <v>89</v>
      </c>
      <c r="B1540" s="1">
        <v>0.17647058823529413</v>
      </c>
      <c r="C1540" s="1">
        <v>0.52941176470588236</v>
      </c>
      <c r="D1540" s="1">
        <v>0.29411764705882354</v>
      </c>
      <c r="E1540" s="1">
        <v>1</v>
      </c>
      <c r="N1540" s="57"/>
      <c r="O1540" s="57"/>
      <c r="P1540" s="57"/>
      <c r="Q1540" s="57"/>
      <c r="R1540" s="57"/>
    </row>
    <row r="1541" spans="1:18" s="68" customFormat="1">
      <c r="A1541" s="39" t="s">
        <v>90</v>
      </c>
      <c r="B1541" s="1">
        <v>0.38596491228070173</v>
      </c>
      <c r="C1541" s="1">
        <v>0.31578947368421051</v>
      </c>
      <c r="D1541" s="1">
        <v>0.2982456140350877</v>
      </c>
      <c r="E1541" s="1">
        <v>1</v>
      </c>
      <c r="N1541" s="57"/>
      <c r="O1541" s="57"/>
      <c r="P1541" s="57"/>
      <c r="Q1541" s="57"/>
      <c r="R1541" s="57"/>
    </row>
    <row r="1542" spans="1:18" s="68" customFormat="1" ht="45">
      <c r="A1542" s="39" t="s">
        <v>91</v>
      </c>
      <c r="B1542" s="1">
        <v>0.16666666666666666</v>
      </c>
      <c r="C1542" s="1">
        <v>0.75</v>
      </c>
      <c r="D1542" s="1">
        <v>8.3333333333333329E-2</v>
      </c>
      <c r="E1542" s="1">
        <v>1</v>
      </c>
      <c r="N1542" s="57"/>
      <c r="O1542" s="57"/>
      <c r="P1542" s="57"/>
      <c r="Q1542" s="57"/>
      <c r="R1542" s="57"/>
    </row>
    <row r="1543" spans="1:18" s="68" customFormat="1" ht="30">
      <c r="A1543" s="39" t="s">
        <v>92</v>
      </c>
      <c r="B1543" s="1">
        <v>0.58333333333333337</v>
      </c>
      <c r="C1543" s="1">
        <v>0.25</v>
      </c>
      <c r="D1543" s="1">
        <v>0.16666666666666666</v>
      </c>
      <c r="E1543" s="1">
        <v>1</v>
      </c>
      <c r="N1543" s="57"/>
      <c r="O1543" s="57"/>
      <c r="P1543" s="57"/>
      <c r="Q1543" s="57"/>
      <c r="R1543" s="57"/>
    </row>
    <row r="1544" spans="1:18" s="68" customFormat="1" ht="30">
      <c r="A1544" s="39" t="s">
        <v>93</v>
      </c>
      <c r="B1544" s="1">
        <v>0.23809523809523808</v>
      </c>
      <c r="C1544" s="1">
        <v>0.42857142857142855</v>
      </c>
      <c r="D1544" s="1">
        <v>0.33333333333333331</v>
      </c>
      <c r="E1544" s="1">
        <v>1</v>
      </c>
      <c r="N1544" s="57"/>
      <c r="O1544" s="57"/>
      <c r="P1544" s="57"/>
      <c r="Q1544" s="57"/>
      <c r="R1544" s="57"/>
    </row>
    <row r="1545" spans="1:18" s="68" customFormat="1">
      <c r="A1545" s="39" t="s">
        <v>94</v>
      </c>
      <c r="B1545" s="1">
        <v>0.22222222222222221</v>
      </c>
      <c r="C1545" s="1">
        <v>0.61111111111111116</v>
      </c>
      <c r="D1545" s="1">
        <v>0.16666666666666666</v>
      </c>
      <c r="E1545" s="1">
        <v>1</v>
      </c>
      <c r="N1545" s="57"/>
      <c r="O1545" s="57"/>
      <c r="P1545" s="57"/>
      <c r="Q1545" s="57"/>
      <c r="R1545" s="57"/>
    </row>
    <row r="1546" spans="1:18" s="68" customFormat="1">
      <c r="A1546" s="39" t="s">
        <v>95</v>
      </c>
      <c r="B1546" s="1">
        <v>2.5000000000000001E-2</v>
      </c>
      <c r="C1546" s="1">
        <v>0.75</v>
      </c>
      <c r="D1546" s="1">
        <v>0.22500000000000001</v>
      </c>
      <c r="E1546" s="1">
        <v>1</v>
      </c>
      <c r="N1546" s="57"/>
      <c r="O1546" s="57"/>
      <c r="P1546" s="57"/>
      <c r="Q1546" s="57"/>
      <c r="R1546" s="57"/>
    </row>
    <row r="1547" spans="1:18" s="68" customFormat="1">
      <c r="A1547" s="39" t="s">
        <v>96</v>
      </c>
      <c r="B1547" s="1">
        <v>0</v>
      </c>
      <c r="C1547" s="1">
        <v>0.8571428571428571</v>
      </c>
      <c r="D1547" s="1">
        <v>0.14285714285714285</v>
      </c>
      <c r="E1547" s="1">
        <v>1</v>
      </c>
      <c r="N1547" s="57"/>
      <c r="O1547" s="57"/>
      <c r="P1547" s="57"/>
      <c r="Q1547" s="57"/>
      <c r="R1547" s="57"/>
    </row>
    <row r="1548" spans="1:18" s="68" customFormat="1">
      <c r="A1548" s="39" t="s">
        <v>97</v>
      </c>
      <c r="B1548" s="1">
        <v>0</v>
      </c>
      <c r="C1548" s="1">
        <v>1</v>
      </c>
      <c r="D1548" s="1">
        <v>0</v>
      </c>
      <c r="E1548" s="1">
        <v>1</v>
      </c>
      <c r="N1548" s="57"/>
      <c r="O1548" s="57"/>
      <c r="P1548" s="57"/>
      <c r="Q1548" s="57"/>
      <c r="R1548" s="57"/>
    </row>
    <row r="1549" spans="1:18" s="68" customFormat="1">
      <c r="A1549" s="39" t="s">
        <v>98</v>
      </c>
      <c r="B1549" s="1">
        <v>0.21428571428571427</v>
      </c>
      <c r="C1549" s="1">
        <v>0.7142857142857143</v>
      </c>
      <c r="D1549" s="1">
        <v>7.1428571428571425E-2</v>
      </c>
      <c r="E1549" s="1">
        <v>1</v>
      </c>
      <c r="N1549" s="57"/>
      <c r="O1549" s="57"/>
      <c r="P1549" s="57"/>
      <c r="Q1549" s="57"/>
      <c r="R1549" s="57"/>
    </row>
    <row r="1550" spans="1:18" s="68" customFormat="1">
      <c r="A1550" s="39" t="s">
        <v>99</v>
      </c>
      <c r="B1550" s="1">
        <v>0.33333333333333331</v>
      </c>
      <c r="C1550" s="1">
        <v>0.33333333333333331</v>
      </c>
      <c r="D1550" s="1">
        <v>0.33333333333333331</v>
      </c>
      <c r="E1550" s="1">
        <v>1</v>
      </c>
      <c r="N1550" s="57"/>
      <c r="O1550" s="57"/>
      <c r="P1550" s="57"/>
      <c r="Q1550" s="57"/>
      <c r="R1550" s="57"/>
    </row>
    <row r="1551" spans="1:18" s="68" customFormat="1" ht="45">
      <c r="A1551" s="39" t="s">
        <v>100</v>
      </c>
      <c r="B1551" s="1">
        <v>0.42857142857142855</v>
      </c>
      <c r="C1551" s="1">
        <v>0.14285714285714285</v>
      </c>
      <c r="D1551" s="1">
        <v>0.42857142857142855</v>
      </c>
      <c r="E1551" s="1">
        <v>1</v>
      </c>
      <c r="N1551" s="57"/>
      <c r="O1551" s="57"/>
      <c r="P1551" s="57"/>
      <c r="Q1551" s="57"/>
      <c r="R1551" s="57"/>
    </row>
    <row r="1552" spans="1:18" s="68" customFormat="1" ht="30">
      <c r="A1552" s="39" t="s">
        <v>101</v>
      </c>
      <c r="B1552" s="1">
        <v>0.66666666666666663</v>
      </c>
      <c r="C1552" s="1">
        <v>0.33333333333333331</v>
      </c>
      <c r="D1552" s="1">
        <v>0</v>
      </c>
      <c r="E1552" s="1">
        <v>1</v>
      </c>
      <c r="N1552" s="57"/>
      <c r="O1552" s="57"/>
      <c r="P1552" s="57"/>
      <c r="Q1552" s="57"/>
      <c r="R1552" s="57"/>
    </row>
    <row r="1553" spans="1:18" s="68" customFormat="1">
      <c r="A1553" s="39" t="s">
        <v>102</v>
      </c>
      <c r="B1553" s="1">
        <v>0.23529411764705882</v>
      </c>
      <c r="C1553" s="1">
        <v>0.6470588235294118</v>
      </c>
      <c r="D1553" s="1">
        <v>0.11764705882352941</v>
      </c>
      <c r="E1553" s="1">
        <v>1</v>
      </c>
      <c r="N1553" s="57"/>
      <c r="O1553" s="57"/>
      <c r="P1553" s="57"/>
      <c r="Q1553" s="57"/>
      <c r="R1553" s="57"/>
    </row>
    <row r="1554" spans="1:18" s="68" customFormat="1" ht="30">
      <c r="A1554" s="39" t="s">
        <v>103</v>
      </c>
      <c r="B1554" s="1">
        <v>0.33333333333333331</v>
      </c>
      <c r="C1554" s="1">
        <v>0.5</v>
      </c>
      <c r="D1554" s="1">
        <v>0.16666666666666666</v>
      </c>
      <c r="E1554" s="1">
        <v>1</v>
      </c>
      <c r="N1554" s="57"/>
      <c r="O1554" s="57"/>
      <c r="P1554" s="57"/>
      <c r="Q1554" s="57"/>
      <c r="R1554" s="57"/>
    </row>
    <row r="1555" spans="1:18" s="68" customFormat="1">
      <c r="A1555" s="39" t="s">
        <v>104</v>
      </c>
      <c r="B1555" s="1">
        <v>0.13793103448275862</v>
      </c>
      <c r="C1555" s="1">
        <v>0.56896551724137934</v>
      </c>
      <c r="D1555" s="1">
        <v>0.29310344827586204</v>
      </c>
      <c r="E1555" s="1">
        <v>1</v>
      </c>
      <c r="N1555" s="57"/>
      <c r="O1555" s="57"/>
      <c r="P1555" s="57"/>
      <c r="Q1555" s="57"/>
      <c r="R1555" s="57"/>
    </row>
    <row r="1556" spans="1:18" s="68" customFormat="1">
      <c r="A1556" s="39" t="s">
        <v>105</v>
      </c>
      <c r="B1556" s="1">
        <v>0.18181818181818182</v>
      </c>
      <c r="C1556" s="1">
        <v>0.5</v>
      </c>
      <c r="D1556" s="1">
        <v>0.31818181818181818</v>
      </c>
      <c r="E1556" s="1">
        <v>1</v>
      </c>
      <c r="N1556" s="57"/>
      <c r="O1556" s="57"/>
      <c r="P1556" s="57"/>
      <c r="Q1556" s="57"/>
      <c r="R1556" s="57"/>
    </row>
    <row r="1557" spans="1:18" s="68" customFormat="1">
      <c r="A1557" s="39" t="s">
        <v>106</v>
      </c>
      <c r="B1557" s="1">
        <v>0</v>
      </c>
      <c r="C1557" s="1">
        <v>0.8</v>
      </c>
      <c r="D1557" s="1">
        <v>0.2</v>
      </c>
      <c r="E1557" s="1">
        <v>1</v>
      </c>
      <c r="N1557" s="57"/>
      <c r="O1557" s="57"/>
      <c r="P1557" s="57"/>
      <c r="Q1557" s="57"/>
      <c r="R1557" s="57"/>
    </row>
    <row r="1558" spans="1:18" s="68" customFormat="1">
      <c r="A1558" s="39" t="s">
        <v>107</v>
      </c>
      <c r="B1558" s="1">
        <v>0.32432432432432434</v>
      </c>
      <c r="C1558" s="1">
        <v>0.6216216216216216</v>
      </c>
      <c r="D1558" s="1">
        <v>5.4054054054054057E-2</v>
      </c>
      <c r="E1558" s="1">
        <v>1</v>
      </c>
      <c r="N1558" s="57"/>
      <c r="O1558" s="57"/>
      <c r="P1558" s="57"/>
      <c r="Q1558" s="57"/>
      <c r="R1558" s="57"/>
    </row>
    <row r="1559" spans="1:18" s="68" customFormat="1">
      <c r="A1559" s="39" t="s">
        <v>108</v>
      </c>
      <c r="B1559" s="1">
        <v>0.14925373134328357</v>
      </c>
      <c r="C1559" s="1">
        <v>0.64179104477611937</v>
      </c>
      <c r="D1559" s="1">
        <v>0.20895522388059701</v>
      </c>
      <c r="E1559" s="1">
        <v>1</v>
      </c>
      <c r="N1559" s="57"/>
      <c r="O1559" s="57"/>
      <c r="P1559" s="57"/>
      <c r="Q1559" s="57"/>
      <c r="R1559" s="57"/>
    </row>
    <row r="1560" spans="1:18" s="68" customFormat="1">
      <c r="A1560" s="39" t="s">
        <v>109</v>
      </c>
      <c r="B1560" s="1">
        <v>0.24615384615384617</v>
      </c>
      <c r="C1560" s="1">
        <v>0.58461538461538465</v>
      </c>
      <c r="D1560" s="1">
        <v>0.16923076923076924</v>
      </c>
      <c r="E1560" s="1">
        <v>1</v>
      </c>
      <c r="N1560" s="57"/>
      <c r="O1560" s="57"/>
      <c r="P1560" s="57"/>
      <c r="Q1560" s="57"/>
      <c r="R1560" s="57"/>
    </row>
    <row r="1561" spans="1:18" s="68" customFormat="1" ht="30">
      <c r="A1561" s="39" t="s">
        <v>110</v>
      </c>
      <c r="B1561" s="1">
        <v>0.17857142857142858</v>
      </c>
      <c r="C1561" s="1">
        <v>0.6071428571428571</v>
      </c>
      <c r="D1561" s="1">
        <v>0.21428571428571427</v>
      </c>
      <c r="E1561" s="1">
        <v>1</v>
      </c>
      <c r="N1561" s="57"/>
      <c r="O1561" s="57"/>
      <c r="P1561" s="57"/>
      <c r="Q1561" s="57"/>
      <c r="R1561" s="57"/>
    </row>
    <row r="1562" spans="1:18" s="68" customFormat="1" ht="30">
      <c r="A1562" s="39" t="s">
        <v>111</v>
      </c>
      <c r="B1562" s="1">
        <v>0.2073170731707317</v>
      </c>
      <c r="C1562" s="1">
        <v>0.53658536585365857</v>
      </c>
      <c r="D1562" s="1">
        <v>0.25609756097560976</v>
      </c>
      <c r="E1562" s="1">
        <v>1</v>
      </c>
      <c r="N1562" s="57"/>
      <c r="O1562" s="57"/>
      <c r="P1562" s="57"/>
      <c r="Q1562" s="57"/>
      <c r="R1562" s="57"/>
    </row>
    <row r="1563" spans="1:18" s="68" customFormat="1" ht="30">
      <c r="A1563" s="39" t="s">
        <v>112</v>
      </c>
      <c r="B1563" s="1">
        <v>0.16666666666666666</v>
      </c>
      <c r="C1563" s="1">
        <v>0.66666666666666663</v>
      </c>
      <c r="D1563" s="1">
        <v>0.16666666666666666</v>
      </c>
      <c r="E1563" s="1">
        <v>1</v>
      </c>
      <c r="N1563" s="57"/>
      <c r="O1563" s="57"/>
      <c r="P1563" s="57"/>
      <c r="Q1563" s="57"/>
      <c r="R1563" s="57"/>
    </row>
    <row r="1564" spans="1:18" s="68" customFormat="1">
      <c r="A1564" s="39" t="s">
        <v>113</v>
      </c>
      <c r="B1564" s="1">
        <v>0.26923076923076922</v>
      </c>
      <c r="C1564" s="1">
        <v>0.42307692307692307</v>
      </c>
      <c r="D1564" s="1">
        <v>0.30769230769230771</v>
      </c>
      <c r="E1564" s="1">
        <v>1</v>
      </c>
      <c r="N1564" s="57"/>
      <c r="O1564" s="57"/>
      <c r="P1564" s="57"/>
      <c r="Q1564" s="57"/>
      <c r="R1564" s="57"/>
    </row>
    <row r="1565" spans="1:18" s="68" customFormat="1">
      <c r="A1565" s="39" t="s">
        <v>114</v>
      </c>
      <c r="B1565" s="1">
        <v>0</v>
      </c>
      <c r="C1565" s="1">
        <v>0</v>
      </c>
      <c r="D1565" s="1">
        <v>1</v>
      </c>
      <c r="E1565" s="1">
        <v>1</v>
      </c>
      <c r="N1565" s="57"/>
      <c r="O1565" s="57"/>
      <c r="P1565" s="57"/>
      <c r="Q1565" s="57"/>
      <c r="R1565" s="57"/>
    </row>
    <row r="1566" spans="1:18" s="68" customFormat="1">
      <c r="A1566" s="39" t="s">
        <v>1</v>
      </c>
      <c r="B1566" s="1">
        <v>0.21187427240977882</v>
      </c>
      <c r="C1566" s="1">
        <v>0.54016298020954601</v>
      </c>
      <c r="D1566" s="1">
        <v>0.2479627473806752</v>
      </c>
      <c r="E1566" s="1">
        <v>1</v>
      </c>
      <c r="N1566" s="57"/>
      <c r="O1566" s="57"/>
      <c r="P1566" s="57"/>
      <c r="Q1566" s="57"/>
      <c r="R1566" s="57"/>
    </row>
    <row r="1567" spans="1:18" s="68" customFormat="1">
      <c r="A1567" s="86"/>
      <c r="B1567" s="94"/>
      <c r="C1567" s="94"/>
      <c r="D1567" s="94"/>
      <c r="E1567" s="94"/>
      <c r="N1567" s="57"/>
      <c r="O1567" s="57"/>
      <c r="P1567" s="57"/>
      <c r="Q1567" s="57"/>
      <c r="R1567" s="57"/>
    </row>
    <row r="1568" spans="1:18" s="68" customFormat="1" ht="83.25">
      <c r="A1568" s="70" t="s">
        <v>255</v>
      </c>
      <c r="B1568" s="93" t="s">
        <v>119</v>
      </c>
      <c r="C1568" s="93" t="s">
        <v>178</v>
      </c>
      <c r="D1568" s="93" t="s">
        <v>177</v>
      </c>
      <c r="E1568" s="93" t="s">
        <v>1</v>
      </c>
      <c r="N1568" s="57"/>
      <c r="O1568" s="57"/>
      <c r="P1568" s="57"/>
      <c r="Q1568" s="57"/>
      <c r="R1568" s="57"/>
    </row>
    <row r="1569" spans="1:18" s="68" customFormat="1">
      <c r="A1569" s="39" t="s">
        <v>78</v>
      </c>
      <c r="B1569" s="1">
        <v>0.22222222222222221</v>
      </c>
      <c r="C1569" s="1">
        <v>0.22222222222222221</v>
      </c>
      <c r="D1569" s="1">
        <v>0.55555555555555558</v>
      </c>
      <c r="E1569" s="1">
        <v>1</v>
      </c>
      <c r="N1569" s="57"/>
      <c r="O1569" s="57"/>
      <c r="P1569" s="57"/>
      <c r="Q1569" s="57"/>
      <c r="R1569" s="57"/>
    </row>
    <row r="1570" spans="1:18" s="68" customFormat="1">
      <c r="A1570" s="39" t="s">
        <v>79</v>
      </c>
      <c r="B1570" s="1">
        <v>0.14925373134328357</v>
      </c>
      <c r="C1570" s="1">
        <v>0.31343283582089554</v>
      </c>
      <c r="D1570" s="1">
        <v>0.53731343283582089</v>
      </c>
      <c r="E1570" s="1">
        <v>1</v>
      </c>
      <c r="N1570" s="57"/>
      <c r="O1570" s="57"/>
      <c r="P1570" s="57"/>
      <c r="Q1570" s="57"/>
      <c r="R1570" s="57"/>
    </row>
    <row r="1571" spans="1:18" s="68" customFormat="1">
      <c r="A1571" s="39" t="s">
        <v>80</v>
      </c>
      <c r="B1571" s="1">
        <v>3.8461538461538464E-2</v>
      </c>
      <c r="C1571" s="1">
        <v>0.19230769230769232</v>
      </c>
      <c r="D1571" s="1">
        <v>0.76923076923076927</v>
      </c>
      <c r="E1571" s="1">
        <v>1</v>
      </c>
      <c r="N1571" s="57"/>
      <c r="O1571" s="57"/>
      <c r="P1571" s="57"/>
      <c r="Q1571" s="57"/>
      <c r="R1571" s="57"/>
    </row>
    <row r="1572" spans="1:18" s="68" customFormat="1" ht="45">
      <c r="A1572" s="39" t="s">
        <v>81</v>
      </c>
      <c r="B1572" s="1">
        <v>0.18106995884773663</v>
      </c>
      <c r="C1572" s="1">
        <v>0.32921810699588477</v>
      </c>
      <c r="D1572" s="1">
        <v>0.48971193415637859</v>
      </c>
      <c r="E1572" s="1">
        <v>1</v>
      </c>
      <c r="N1572" s="57"/>
      <c r="O1572" s="57"/>
      <c r="P1572" s="57"/>
      <c r="Q1572" s="57"/>
      <c r="R1572" s="57"/>
    </row>
    <row r="1573" spans="1:18" s="68" customFormat="1" ht="30">
      <c r="A1573" s="39" t="s">
        <v>82</v>
      </c>
      <c r="B1573" s="1">
        <v>0.140625</v>
      </c>
      <c r="C1573" s="1">
        <v>0.4375</v>
      </c>
      <c r="D1573" s="1">
        <v>0.421875</v>
      </c>
      <c r="E1573" s="1">
        <v>1</v>
      </c>
      <c r="N1573" s="57"/>
      <c r="O1573" s="57"/>
      <c r="P1573" s="57"/>
      <c r="Q1573" s="57"/>
      <c r="R1573" s="57"/>
    </row>
    <row r="1574" spans="1:18" s="68" customFormat="1">
      <c r="A1574" s="39" t="s">
        <v>83</v>
      </c>
      <c r="B1574" s="1">
        <v>0.33333333333333331</v>
      </c>
      <c r="C1574" s="1">
        <v>0.1111111111111111</v>
      </c>
      <c r="D1574" s="1">
        <v>0.55555555555555558</v>
      </c>
      <c r="E1574" s="1">
        <v>1</v>
      </c>
      <c r="N1574" s="57"/>
      <c r="O1574" s="57"/>
      <c r="P1574" s="57"/>
      <c r="Q1574" s="57"/>
      <c r="R1574" s="57"/>
    </row>
    <row r="1575" spans="1:18" s="68" customFormat="1" ht="30">
      <c r="A1575" s="39" t="s">
        <v>84</v>
      </c>
      <c r="B1575" s="1">
        <v>0</v>
      </c>
      <c r="C1575" s="1">
        <v>0.22222222222222221</v>
      </c>
      <c r="D1575" s="1">
        <v>0.77777777777777779</v>
      </c>
      <c r="E1575" s="1">
        <v>1</v>
      </c>
      <c r="N1575" s="57"/>
      <c r="O1575" s="57"/>
      <c r="P1575" s="57"/>
      <c r="Q1575" s="57"/>
      <c r="R1575" s="57"/>
    </row>
    <row r="1576" spans="1:18" s="68" customFormat="1">
      <c r="A1576" s="39" t="s">
        <v>85</v>
      </c>
      <c r="B1576" s="1">
        <v>0.15789473684210525</v>
      </c>
      <c r="C1576" s="1">
        <v>5.2631578947368418E-2</v>
      </c>
      <c r="D1576" s="1">
        <v>0.78947368421052633</v>
      </c>
      <c r="E1576" s="1">
        <v>1</v>
      </c>
      <c r="N1576" s="57"/>
      <c r="O1576" s="57"/>
      <c r="P1576" s="57"/>
      <c r="Q1576" s="57"/>
      <c r="R1576" s="57"/>
    </row>
    <row r="1577" spans="1:18" s="68" customFormat="1" ht="30">
      <c r="A1577" s="39" t="s">
        <v>86</v>
      </c>
      <c r="B1577" s="1">
        <v>0.17241379310344829</v>
      </c>
      <c r="C1577" s="1">
        <v>0.13793103448275862</v>
      </c>
      <c r="D1577" s="1">
        <v>0.68965517241379315</v>
      </c>
      <c r="E1577" s="1">
        <v>1</v>
      </c>
      <c r="N1577" s="57"/>
      <c r="O1577" s="57"/>
      <c r="P1577" s="57"/>
      <c r="Q1577" s="57"/>
      <c r="R1577" s="57"/>
    </row>
    <row r="1578" spans="1:18" s="68" customFormat="1">
      <c r="A1578" s="39" t="s">
        <v>87</v>
      </c>
      <c r="B1578" s="1">
        <v>0.38686131386861317</v>
      </c>
      <c r="C1578" s="1">
        <v>0.36496350364963503</v>
      </c>
      <c r="D1578" s="1">
        <v>0.24817518248175183</v>
      </c>
      <c r="E1578" s="1">
        <v>1</v>
      </c>
      <c r="N1578" s="57"/>
      <c r="O1578" s="57"/>
      <c r="P1578" s="57"/>
      <c r="Q1578" s="57"/>
      <c r="R1578" s="57"/>
    </row>
    <row r="1579" spans="1:18" s="68" customFormat="1">
      <c r="A1579" s="39" t="s">
        <v>88</v>
      </c>
      <c r="B1579" s="1">
        <v>0.11764705882352941</v>
      </c>
      <c r="C1579" s="1">
        <v>0.19607843137254902</v>
      </c>
      <c r="D1579" s="1">
        <v>0.68627450980392157</v>
      </c>
      <c r="E1579" s="1">
        <v>1</v>
      </c>
      <c r="N1579" s="57"/>
      <c r="O1579" s="57"/>
      <c r="P1579" s="57"/>
      <c r="Q1579" s="57"/>
      <c r="R1579" s="57"/>
    </row>
    <row r="1580" spans="1:18" s="68" customFormat="1">
      <c r="A1580" s="39" t="s">
        <v>89</v>
      </c>
      <c r="B1580" s="1">
        <v>5.8823529411764705E-2</v>
      </c>
      <c r="C1580" s="1">
        <v>5.8823529411764705E-2</v>
      </c>
      <c r="D1580" s="1">
        <v>0.88235294117647056</v>
      </c>
      <c r="E1580" s="1">
        <v>1</v>
      </c>
      <c r="N1580" s="57"/>
      <c r="O1580" s="57"/>
      <c r="P1580" s="57"/>
      <c r="Q1580" s="57"/>
      <c r="R1580" s="57"/>
    </row>
    <row r="1581" spans="1:18" s="68" customFormat="1">
      <c r="A1581" s="39" t="s">
        <v>90</v>
      </c>
      <c r="B1581" s="1">
        <v>0.10526315789473684</v>
      </c>
      <c r="C1581" s="1">
        <v>0.38596491228070173</v>
      </c>
      <c r="D1581" s="1">
        <v>0.50877192982456143</v>
      </c>
      <c r="E1581" s="1">
        <v>1</v>
      </c>
      <c r="N1581" s="57"/>
      <c r="O1581" s="57"/>
      <c r="P1581" s="57"/>
      <c r="Q1581" s="57"/>
      <c r="R1581" s="57"/>
    </row>
    <row r="1582" spans="1:18" s="68" customFormat="1" ht="45">
      <c r="A1582" s="39" t="s">
        <v>91</v>
      </c>
      <c r="B1582" s="1">
        <v>0.16666666666666666</v>
      </c>
      <c r="C1582" s="1">
        <v>0.41666666666666669</v>
      </c>
      <c r="D1582" s="1">
        <v>0.41666666666666669</v>
      </c>
      <c r="E1582" s="1">
        <v>1</v>
      </c>
      <c r="N1582" s="57"/>
      <c r="O1582" s="57"/>
      <c r="P1582" s="57"/>
      <c r="Q1582" s="57"/>
      <c r="R1582" s="57"/>
    </row>
    <row r="1583" spans="1:18" s="68" customFormat="1" ht="30">
      <c r="A1583" s="39" t="s">
        <v>92</v>
      </c>
      <c r="B1583" s="1">
        <v>0.16666666666666666</v>
      </c>
      <c r="C1583" s="1">
        <v>0.41666666666666669</v>
      </c>
      <c r="D1583" s="1">
        <v>0.41666666666666669</v>
      </c>
      <c r="E1583" s="1">
        <v>1</v>
      </c>
      <c r="N1583" s="57"/>
      <c r="O1583" s="57"/>
      <c r="P1583" s="57"/>
      <c r="Q1583" s="57"/>
      <c r="R1583" s="57"/>
    </row>
    <row r="1584" spans="1:18" s="68" customFormat="1" ht="30">
      <c r="A1584" s="39" t="s">
        <v>93</v>
      </c>
      <c r="B1584" s="1">
        <v>0.14285714285714285</v>
      </c>
      <c r="C1584" s="1">
        <v>0.14285714285714285</v>
      </c>
      <c r="D1584" s="1">
        <v>0.7142857142857143</v>
      </c>
      <c r="E1584" s="1">
        <v>1</v>
      </c>
      <c r="N1584" s="57"/>
      <c r="O1584" s="57"/>
      <c r="P1584" s="57"/>
      <c r="Q1584" s="57"/>
      <c r="R1584" s="57"/>
    </row>
    <row r="1585" spans="1:18" s="68" customFormat="1">
      <c r="A1585" s="39" t="s">
        <v>94</v>
      </c>
      <c r="B1585" s="1">
        <v>5.5555555555555552E-2</v>
      </c>
      <c r="C1585" s="1">
        <v>0.3888888888888889</v>
      </c>
      <c r="D1585" s="1">
        <v>0.55555555555555558</v>
      </c>
      <c r="E1585" s="1">
        <v>1</v>
      </c>
      <c r="N1585" s="57"/>
      <c r="O1585" s="57"/>
      <c r="P1585" s="57"/>
      <c r="Q1585" s="57"/>
      <c r="R1585" s="57"/>
    </row>
    <row r="1586" spans="1:18" s="68" customFormat="1">
      <c r="A1586" s="39" t="s">
        <v>95</v>
      </c>
      <c r="B1586" s="1">
        <v>0.125</v>
      </c>
      <c r="C1586" s="1">
        <v>0.3</v>
      </c>
      <c r="D1586" s="1">
        <v>0.57499999999999996</v>
      </c>
      <c r="E1586" s="1">
        <v>1</v>
      </c>
      <c r="N1586" s="57"/>
      <c r="O1586" s="57"/>
      <c r="P1586" s="57"/>
      <c r="Q1586" s="57"/>
      <c r="R1586" s="57"/>
    </row>
    <row r="1587" spans="1:18" s="68" customFormat="1">
      <c r="A1587" s="39" t="s">
        <v>96</v>
      </c>
      <c r="B1587" s="1">
        <v>0</v>
      </c>
      <c r="C1587" s="1">
        <v>0</v>
      </c>
      <c r="D1587" s="1">
        <v>1</v>
      </c>
      <c r="E1587" s="1">
        <v>1</v>
      </c>
      <c r="N1587" s="57"/>
      <c r="O1587" s="57"/>
      <c r="P1587" s="57"/>
      <c r="Q1587" s="57"/>
      <c r="R1587" s="57"/>
    </row>
    <row r="1588" spans="1:18" s="68" customFormat="1">
      <c r="A1588" s="39" t="s">
        <v>97</v>
      </c>
      <c r="B1588" s="1">
        <v>0.16666666666666666</v>
      </c>
      <c r="C1588" s="1">
        <v>0.83333333333333337</v>
      </c>
      <c r="D1588" s="1">
        <v>0</v>
      </c>
      <c r="E1588" s="1">
        <v>1</v>
      </c>
      <c r="N1588" s="57"/>
      <c r="O1588" s="57"/>
      <c r="P1588" s="57"/>
      <c r="Q1588" s="57"/>
      <c r="R1588" s="57"/>
    </row>
    <row r="1589" spans="1:18" s="68" customFormat="1">
      <c r="A1589" s="39" t="s">
        <v>98</v>
      </c>
      <c r="B1589" s="1">
        <v>0.14285714285714285</v>
      </c>
      <c r="C1589" s="1">
        <v>0.42857142857142855</v>
      </c>
      <c r="D1589" s="1">
        <v>0.42857142857142855</v>
      </c>
      <c r="E1589" s="1">
        <v>1</v>
      </c>
      <c r="N1589" s="57"/>
      <c r="O1589" s="57"/>
      <c r="P1589" s="57"/>
      <c r="Q1589" s="57"/>
      <c r="R1589" s="57"/>
    </row>
    <row r="1590" spans="1:18" s="68" customFormat="1">
      <c r="A1590" s="39" t="s">
        <v>99</v>
      </c>
      <c r="B1590" s="1">
        <v>0.33333333333333331</v>
      </c>
      <c r="C1590" s="1">
        <v>0.33333333333333331</v>
      </c>
      <c r="D1590" s="1">
        <v>0.33333333333333331</v>
      </c>
      <c r="E1590" s="1">
        <v>1</v>
      </c>
      <c r="N1590" s="57"/>
      <c r="O1590" s="57"/>
      <c r="P1590" s="57"/>
      <c r="Q1590" s="57"/>
      <c r="R1590" s="57"/>
    </row>
    <row r="1591" spans="1:18" s="68" customFormat="1" ht="45">
      <c r="A1591" s="39" t="s">
        <v>100</v>
      </c>
      <c r="B1591" s="1">
        <v>0</v>
      </c>
      <c r="C1591" s="1">
        <v>0.2857142857142857</v>
      </c>
      <c r="D1591" s="1">
        <v>0.7142857142857143</v>
      </c>
      <c r="E1591" s="1">
        <v>1</v>
      </c>
      <c r="N1591" s="57"/>
      <c r="O1591" s="57"/>
      <c r="P1591" s="57"/>
      <c r="Q1591" s="57"/>
      <c r="R1591" s="57"/>
    </row>
    <row r="1592" spans="1:18" s="68" customFormat="1" ht="30">
      <c r="A1592" s="39" t="s">
        <v>101</v>
      </c>
      <c r="B1592" s="1">
        <v>1</v>
      </c>
      <c r="C1592" s="1">
        <v>0</v>
      </c>
      <c r="D1592" s="1">
        <v>0</v>
      </c>
      <c r="E1592" s="1">
        <v>1</v>
      </c>
      <c r="N1592" s="57"/>
      <c r="O1592" s="57"/>
      <c r="P1592" s="57"/>
      <c r="Q1592" s="57"/>
      <c r="R1592" s="57"/>
    </row>
    <row r="1593" spans="1:18" s="68" customFormat="1">
      <c r="A1593" s="39" t="s">
        <v>102</v>
      </c>
      <c r="B1593" s="1">
        <v>0.3235294117647059</v>
      </c>
      <c r="C1593" s="1">
        <v>0.14705882352941177</v>
      </c>
      <c r="D1593" s="1">
        <v>0.52941176470588236</v>
      </c>
      <c r="E1593" s="1">
        <v>1</v>
      </c>
      <c r="N1593" s="57"/>
      <c r="O1593" s="57"/>
      <c r="P1593" s="57"/>
      <c r="Q1593" s="57"/>
      <c r="R1593" s="57"/>
    </row>
    <row r="1594" spans="1:18" s="68" customFormat="1" ht="30">
      <c r="A1594" s="39" t="s">
        <v>103</v>
      </c>
      <c r="B1594" s="1">
        <v>0.22222222222222221</v>
      </c>
      <c r="C1594" s="1">
        <v>0.1111111111111111</v>
      </c>
      <c r="D1594" s="1">
        <v>0.66666666666666663</v>
      </c>
      <c r="E1594" s="1">
        <v>1</v>
      </c>
      <c r="N1594" s="57"/>
      <c r="O1594" s="57"/>
      <c r="P1594" s="57"/>
      <c r="Q1594" s="57"/>
      <c r="R1594" s="57"/>
    </row>
    <row r="1595" spans="1:18" s="68" customFormat="1">
      <c r="A1595" s="39" t="s">
        <v>104</v>
      </c>
      <c r="B1595" s="1">
        <v>6.8965517241379309E-2</v>
      </c>
      <c r="C1595" s="1">
        <v>0.15517241379310345</v>
      </c>
      <c r="D1595" s="1">
        <v>0.77586206896551724</v>
      </c>
      <c r="E1595" s="1">
        <v>1</v>
      </c>
      <c r="N1595" s="57"/>
      <c r="O1595" s="57"/>
      <c r="P1595" s="57"/>
      <c r="Q1595" s="57"/>
      <c r="R1595" s="57"/>
    </row>
    <row r="1596" spans="1:18" s="68" customFormat="1">
      <c r="A1596" s="39" t="s">
        <v>105</v>
      </c>
      <c r="B1596" s="1">
        <v>0.31818181818181818</v>
      </c>
      <c r="C1596" s="1">
        <v>0.40909090909090912</v>
      </c>
      <c r="D1596" s="1">
        <v>0.27272727272727271</v>
      </c>
      <c r="E1596" s="1">
        <v>1</v>
      </c>
      <c r="N1596" s="57"/>
      <c r="O1596" s="57"/>
      <c r="P1596" s="57"/>
      <c r="Q1596" s="57"/>
      <c r="R1596" s="57"/>
    </row>
    <row r="1597" spans="1:18" s="68" customFormat="1">
      <c r="A1597" s="39" t="s">
        <v>106</v>
      </c>
      <c r="B1597" s="1">
        <v>0.2</v>
      </c>
      <c r="C1597" s="1">
        <v>0.4</v>
      </c>
      <c r="D1597" s="1">
        <v>0.4</v>
      </c>
      <c r="E1597" s="1">
        <v>1</v>
      </c>
      <c r="N1597" s="57"/>
      <c r="O1597" s="57"/>
      <c r="P1597" s="57"/>
      <c r="Q1597" s="57"/>
      <c r="R1597" s="57"/>
    </row>
    <row r="1598" spans="1:18" s="68" customFormat="1">
      <c r="A1598" s="39" t="s">
        <v>107</v>
      </c>
      <c r="B1598" s="1">
        <v>0.29729729729729731</v>
      </c>
      <c r="C1598" s="1">
        <v>0.24324324324324326</v>
      </c>
      <c r="D1598" s="1">
        <v>0.45945945945945948</v>
      </c>
      <c r="E1598" s="1">
        <v>1</v>
      </c>
      <c r="N1598" s="57"/>
      <c r="O1598" s="57"/>
      <c r="P1598" s="57"/>
      <c r="Q1598" s="57"/>
      <c r="R1598" s="57"/>
    </row>
    <row r="1599" spans="1:18" s="68" customFormat="1">
      <c r="A1599" s="39" t="s">
        <v>108</v>
      </c>
      <c r="B1599" s="1">
        <v>0.16417910447761194</v>
      </c>
      <c r="C1599" s="1">
        <v>0.32835820895522388</v>
      </c>
      <c r="D1599" s="1">
        <v>0.5074626865671642</v>
      </c>
      <c r="E1599" s="1">
        <v>1</v>
      </c>
      <c r="N1599" s="57"/>
      <c r="O1599" s="57"/>
      <c r="P1599" s="57"/>
      <c r="Q1599" s="57"/>
      <c r="R1599" s="57"/>
    </row>
    <row r="1600" spans="1:18" s="68" customFormat="1">
      <c r="A1600" s="39" t="s">
        <v>109</v>
      </c>
      <c r="B1600" s="1">
        <v>0.26153846153846155</v>
      </c>
      <c r="C1600" s="1">
        <v>0.29230769230769232</v>
      </c>
      <c r="D1600" s="1">
        <v>0.44615384615384618</v>
      </c>
      <c r="E1600" s="1">
        <v>1</v>
      </c>
      <c r="N1600" s="57"/>
      <c r="O1600" s="57"/>
      <c r="P1600" s="57"/>
      <c r="Q1600" s="57"/>
      <c r="R1600" s="57"/>
    </row>
    <row r="1601" spans="1:18" s="68" customFormat="1" ht="30">
      <c r="A1601" s="39" t="s">
        <v>110</v>
      </c>
      <c r="B1601" s="1">
        <v>0.14285714285714285</v>
      </c>
      <c r="C1601" s="1">
        <v>0.2857142857142857</v>
      </c>
      <c r="D1601" s="1">
        <v>0.5714285714285714</v>
      </c>
      <c r="E1601" s="1">
        <v>1</v>
      </c>
      <c r="N1601" s="57"/>
      <c r="O1601" s="57"/>
      <c r="P1601" s="57"/>
      <c r="Q1601" s="57"/>
      <c r="R1601" s="57"/>
    </row>
    <row r="1602" spans="1:18" s="68" customFormat="1" ht="30">
      <c r="A1602" s="39" t="s">
        <v>111</v>
      </c>
      <c r="B1602" s="1">
        <v>0.1951219512195122</v>
      </c>
      <c r="C1602" s="1">
        <v>0.15853658536585366</v>
      </c>
      <c r="D1602" s="1">
        <v>0.64634146341463417</v>
      </c>
      <c r="E1602" s="1">
        <v>1</v>
      </c>
      <c r="N1602" s="57"/>
      <c r="O1602" s="57"/>
      <c r="P1602" s="57"/>
      <c r="Q1602" s="57"/>
      <c r="R1602" s="57"/>
    </row>
    <row r="1603" spans="1:18" s="68" customFormat="1" ht="30">
      <c r="A1603" s="39" t="s">
        <v>112</v>
      </c>
      <c r="B1603" s="1">
        <v>3.3333333333333333E-2</v>
      </c>
      <c r="C1603" s="1">
        <v>0.13333333333333333</v>
      </c>
      <c r="D1603" s="1">
        <v>0.83333333333333337</v>
      </c>
      <c r="E1603" s="1">
        <v>1</v>
      </c>
      <c r="N1603" s="57"/>
      <c r="O1603" s="57"/>
      <c r="P1603" s="57"/>
      <c r="Q1603" s="57"/>
      <c r="R1603" s="57"/>
    </row>
    <row r="1604" spans="1:18" s="68" customFormat="1">
      <c r="A1604" s="39" t="s">
        <v>113</v>
      </c>
      <c r="B1604" s="1">
        <v>0.34615384615384615</v>
      </c>
      <c r="C1604" s="1">
        <v>0.26923076923076922</v>
      </c>
      <c r="D1604" s="1">
        <v>0.38461538461538464</v>
      </c>
      <c r="E1604" s="1">
        <v>1</v>
      </c>
      <c r="N1604" s="57"/>
      <c r="O1604" s="57"/>
      <c r="P1604" s="57"/>
      <c r="Q1604" s="57"/>
      <c r="R1604" s="57"/>
    </row>
    <row r="1605" spans="1:18" s="68" customFormat="1">
      <c r="A1605" s="39" t="s">
        <v>114</v>
      </c>
      <c r="B1605" s="1">
        <v>1</v>
      </c>
      <c r="C1605" s="1">
        <v>0</v>
      </c>
      <c r="D1605" s="1">
        <v>0</v>
      </c>
      <c r="E1605" s="1">
        <v>1</v>
      </c>
      <c r="N1605" s="57"/>
      <c r="O1605" s="57"/>
      <c r="P1605" s="57"/>
      <c r="Q1605" s="57"/>
      <c r="R1605" s="57"/>
    </row>
    <row r="1606" spans="1:18" s="68" customFormat="1">
      <c r="A1606" s="39" t="s">
        <v>1</v>
      </c>
      <c r="B1606" s="1">
        <v>0.17869615832363214</v>
      </c>
      <c r="C1606" s="1">
        <v>0.26542491268917345</v>
      </c>
      <c r="D1606" s="1">
        <v>0.55587892898719438</v>
      </c>
      <c r="E1606" s="1">
        <v>1</v>
      </c>
      <c r="N1606" s="57"/>
      <c r="O1606" s="57"/>
      <c r="P1606" s="57"/>
      <c r="Q1606" s="57"/>
      <c r="R1606" s="57"/>
    </row>
    <row r="1607" spans="1:18" s="68" customFormat="1">
      <c r="A1607" s="86"/>
      <c r="B1607" s="94"/>
      <c r="C1607" s="94"/>
      <c r="D1607" s="94"/>
      <c r="E1607" s="94"/>
      <c r="N1607" s="57"/>
      <c r="O1607" s="57"/>
      <c r="P1607" s="57"/>
      <c r="Q1607" s="57"/>
      <c r="R1607" s="57"/>
    </row>
    <row r="1608" spans="1:18" s="68" customFormat="1" ht="83.25">
      <c r="A1608" s="70" t="s">
        <v>256</v>
      </c>
      <c r="B1608" s="93" t="s">
        <v>119</v>
      </c>
      <c r="C1608" s="93" t="s">
        <v>178</v>
      </c>
      <c r="D1608" s="93" t="s">
        <v>177</v>
      </c>
      <c r="E1608" s="93" t="s">
        <v>1</v>
      </c>
      <c r="N1608" s="57"/>
      <c r="O1608" s="57"/>
      <c r="P1608" s="57"/>
      <c r="Q1608" s="57"/>
      <c r="R1608" s="57"/>
    </row>
    <row r="1609" spans="1:18" s="68" customFormat="1">
      <c r="A1609" s="39" t="s">
        <v>78</v>
      </c>
      <c r="B1609" s="1">
        <v>0.3888888888888889</v>
      </c>
      <c r="C1609" s="1">
        <v>0.29629629629629628</v>
      </c>
      <c r="D1609" s="1">
        <v>0.31481481481481483</v>
      </c>
      <c r="E1609" s="1">
        <v>1</v>
      </c>
      <c r="N1609" s="57"/>
      <c r="O1609" s="57"/>
      <c r="P1609" s="57"/>
      <c r="Q1609" s="57"/>
      <c r="R1609" s="57"/>
    </row>
    <row r="1610" spans="1:18" s="68" customFormat="1">
      <c r="A1610" s="39" t="s">
        <v>79</v>
      </c>
      <c r="B1610" s="1">
        <v>0.28358208955223879</v>
      </c>
      <c r="C1610" s="1">
        <v>0.32835820895522388</v>
      </c>
      <c r="D1610" s="1">
        <v>0.38805970149253732</v>
      </c>
      <c r="E1610" s="1">
        <v>1</v>
      </c>
      <c r="N1610" s="57"/>
      <c r="O1610" s="57"/>
      <c r="P1610" s="57"/>
      <c r="Q1610" s="57"/>
      <c r="R1610" s="57"/>
    </row>
    <row r="1611" spans="1:18" s="68" customFormat="1">
      <c r="A1611" s="39" t="s">
        <v>80</v>
      </c>
      <c r="B1611" s="1">
        <v>0.15384615384615385</v>
      </c>
      <c r="C1611" s="1">
        <v>0.51923076923076927</v>
      </c>
      <c r="D1611" s="1">
        <v>0.32692307692307693</v>
      </c>
      <c r="E1611" s="1">
        <v>1</v>
      </c>
      <c r="N1611" s="57"/>
      <c r="O1611" s="57"/>
      <c r="P1611" s="57"/>
      <c r="Q1611" s="57"/>
      <c r="R1611" s="57"/>
    </row>
    <row r="1612" spans="1:18" s="68" customFormat="1" ht="45">
      <c r="A1612" s="39" t="s">
        <v>81</v>
      </c>
      <c r="B1612" s="1">
        <v>0.27572016460905352</v>
      </c>
      <c r="C1612" s="1">
        <v>0.52263374485596703</v>
      </c>
      <c r="D1612" s="1">
        <v>0.20164609053497942</v>
      </c>
      <c r="E1612" s="1">
        <v>1</v>
      </c>
      <c r="N1612" s="57"/>
      <c r="O1612" s="57"/>
      <c r="P1612" s="57"/>
      <c r="Q1612" s="57"/>
      <c r="R1612" s="57"/>
    </row>
    <row r="1613" spans="1:18" s="68" customFormat="1" ht="30">
      <c r="A1613" s="39" t="s">
        <v>82</v>
      </c>
      <c r="B1613" s="1">
        <v>0.21875</v>
      </c>
      <c r="C1613" s="1">
        <v>0.46875</v>
      </c>
      <c r="D1613" s="1">
        <v>0.3125</v>
      </c>
      <c r="E1613" s="1">
        <v>1</v>
      </c>
      <c r="N1613" s="57"/>
      <c r="O1613" s="57"/>
      <c r="P1613" s="57"/>
      <c r="Q1613" s="57"/>
      <c r="R1613" s="57"/>
    </row>
    <row r="1614" spans="1:18" s="68" customFormat="1">
      <c r="A1614" s="39" t="s">
        <v>83</v>
      </c>
      <c r="B1614" s="1">
        <v>0.44444444444444442</v>
      </c>
      <c r="C1614" s="1">
        <v>0.22222222222222221</v>
      </c>
      <c r="D1614" s="1">
        <v>0.33333333333333331</v>
      </c>
      <c r="E1614" s="1">
        <v>1</v>
      </c>
      <c r="N1614" s="57"/>
      <c r="O1614" s="57"/>
      <c r="P1614" s="57"/>
      <c r="Q1614" s="57"/>
      <c r="R1614" s="57"/>
    </row>
    <row r="1615" spans="1:18" s="68" customFormat="1" ht="30">
      <c r="A1615" s="39" t="s">
        <v>84</v>
      </c>
      <c r="B1615" s="1">
        <v>0.1111111111111111</v>
      </c>
      <c r="C1615" s="1">
        <v>0.72222222222222221</v>
      </c>
      <c r="D1615" s="1">
        <v>0.16666666666666666</v>
      </c>
      <c r="E1615" s="1">
        <v>1</v>
      </c>
      <c r="N1615" s="57"/>
      <c r="O1615" s="57"/>
      <c r="P1615" s="57"/>
      <c r="Q1615" s="57"/>
      <c r="R1615" s="57"/>
    </row>
    <row r="1616" spans="1:18" s="68" customFormat="1">
      <c r="A1616" s="39" t="s">
        <v>85</v>
      </c>
      <c r="B1616" s="1">
        <v>0.42105263157894735</v>
      </c>
      <c r="C1616" s="1">
        <v>0.15789473684210525</v>
      </c>
      <c r="D1616" s="1">
        <v>0.42105263157894735</v>
      </c>
      <c r="E1616" s="1">
        <v>1</v>
      </c>
      <c r="N1616" s="57"/>
      <c r="O1616" s="57"/>
      <c r="P1616" s="57"/>
      <c r="Q1616" s="57"/>
      <c r="R1616" s="57"/>
    </row>
    <row r="1617" spans="1:18" s="68" customFormat="1" ht="30">
      <c r="A1617" s="39" t="s">
        <v>86</v>
      </c>
      <c r="B1617" s="1">
        <v>0.27586206896551724</v>
      </c>
      <c r="C1617" s="1">
        <v>0.20689655172413793</v>
      </c>
      <c r="D1617" s="1">
        <v>0.51724137931034486</v>
      </c>
      <c r="E1617" s="1">
        <v>1</v>
      </c>
      <c r="N1617" s="57"/>
      <c r="O1617" s="57"/>
      <c r="P1617" s="57"/>
      <c r="Q1617" s="57"/>
      <c r="R1617" s="57"/>
    </row>
    <row r="1618" spans="1:18" s="68" customFormat="1">
      <c r="A1618" s="39" t="s">
        <v>87</v>
      </c>
      <c r="B1618" s="1">
        <v>0.31386861313868614</v>
      </c>
      <c r="C1618" s="1">
        <v>0.5036496350364964</v>
      </c>
      <c r="D1618" s="1">
        <v>0.18248175182481752</v>
      </c>
      <c r="E1618" s="1">
        <v>1</v>
      </c>
      <c r="N1618" s="57"/>
      <c r="O1618" s="57"/>
      <c r="P1618" s="57"/>
      <c r="Q1618" s="57"/>
      <c r="R1618" s="57"/>
    </row>
    <row r="1619" spans="1:18" s="68" customFormat="1">
      <c r="A1619" s="39" t="s">
        <v>88</v>
      </c>
      <c r="B1619" s="1">
        <v>0.35947712418300654</v>
      </c>
      <c r="C1619" s="1">
        <v>0.17973856209150327</v>
      </c>
      <c r="D1619" s="1">
        <v>0.46078431372549017</v>
      </c>
      <c r="E1619" s="1">
        <v>1</v>
      </c>
      <c r="N1619" s="57"/>
      <c r="O1619" s="57"/>
      <c r="P1619" s="57"/>
      <c r="Q1619" s="57"/>
      <c r="R1619" s="57"/>
    </row>
    <row r="1620" spans="1:18" s="68" customFormat="1">
      <c r="A1620" s="39" t="s">
        <v>89</v>
      </c>
      <c r="B1620" s="1">
        <v>0.17647058823529413</v>
      </c>
      <c r="C1620" s="1">
        <v>0.29411764705882354</v>
      </c>
      <c r="D1620" s="1">
        <v>0.52941176470588236</v>
      </c>
      <c r="E1620" s="1">
        <v>1</v>
      </c>
      <c r="N1620" s="57"/>
      <c r="O1620" s="57"/>
      <c r="P1620" s="57"/>
      <c r="Q1620" s="57"/>
      <c r="R1620" s="57"/>
    </row>
    <row r="1621" spans="1:18" s="68" customFormat="1">
      <c r="A1621" s="39" t="s">
        <v>90</v>
      </c>
      <c r="B1621" s="1">
        <v>0.2982456140350877</v>
      </c>
      <c r="C1621" s="1">
        <v>0.57894736842105265</v>
      </c>
      <c r="D1621" s="1">
        <v>0.12280701754385964</v>
      </c>
      <c r="E1621" s="1">
        <v>1</v>
      </c>
      <c r="N1621" s="57"/>
      <c r="O1621" s="57"/>
      <c r="P1621" s="57"/>
      <c r="Q1621" s="57"/>
      <c r="R1621" s="57"/>
    </row>
    <row r="1622" spans="1:18" s="68" customFormat="1" ht="45">
      <c r="A1622" s="39" t="s">
        <v>91</v>
      </c>
      <c r="B1622" s="1">
        <v>0.20833333333333334</v>
      </c>
      <c r="C1622" s="1">
        <v>0.33333333333333331</v>
      </c>
      <c r="D1622" s="1">
        <v>0.45833333333333331</v>
      </c>
      <c r="E1622" s="1">
        <v>1</v>
      </c>
      <c r="N1622" s="57"/>
      <c r="O1622" s="57"/>
      <c r="P1622" s="57"/>
      <c r="Q1622" s="57"/>
      <c r="R1622" s="57"/>
    </row>
    <row r="1623" spans="1:18" s="68" customFormat="1" ht="30">
      <c r="A1623" s="39" t="s">
        <v>92</v>
      </c>
      <c r="B1623" s="1">
        <v>0.25</v>
      </c>
      <c r="C1623" s="1">
        <v>0.5</v>
      </c>
      <c r="D1623" s="1">
        <v>0.25</v>
      </c>
      <c r="E1623" s="1">
        <v>1</v>
      </c>
      <c r="N1623" s="57"/>
      <c r="O1623" s="57"/>
      <c r="P1623" s="57"/>
      <c r="Q1623" s="57"/>
      <c r="R1623" s="57"/>
    </row>
    <row r="1624" spans="1:18" s="68" customFormat="1" ht="30">
      <c r="A1624" s="39" t="s">
        <v>93</v>
      </c>
      <c r="B1624" s="1">
        <v>4.7619047619047616E-2</v>
      </c>
      <c r="C1624" s="1">
        <v>0.33333333333333331</v>
      </c>
      <c r="D1624" s="1">
        <v>0.61904761904761907</v>
      </c>
      <c r="E1624" s="1">
        <v>1</v>
      </c>
      <c r="N1624" s="57"/>
      <c r="O1624" s="57"/>
      <c r="P1624" s="57"/>
      <c r="Q1624" s="57"/>
      <c r="R1624" s="57"/>
    </row>
    <row r="1625" spans="1:18" s="68" customFormat="1">
      <c r="A1625" s="39" t="s">
        <v>94</v>
      </c>
      <c r="B1625" s="1">
        <v>0.44444444444444442</v>
      </c>
      <c r="C1625" s="1">
        <v>0.33333333333333331</v>
      </c>
      <c r="D1625" s="1">
        <v>0.22222222222222221</v>
      </c>
      <c r="E1625" s="1">
        <v>1</v>
      </c>
      <c r="N1625" s="57"/>
      <c r="O1625" s="57"/>
      <c r="P1625" s="57"/>
      <c r="Q1625" s="57"/>
      <c r="R1625" s="57"/>
    </row>
    <row r="1626" spans="1:18" s="68" customFormat="1">
      <c r="A1626" s="39" t="s">
        <v>95</v>
      </c>
      <c r="B1626" s="1">
        <v>0.2</v>
      </c>
      <c r="C1626" s="1">
        <v>0.42499999999999999</v>
      </c>
      <c r="D1626" s="1">
        <v>0.375</v>
      </c>
      <c r="E1626" s="1">
        <v>1</v>
      </c>
      <c r="N1626" s="57"/>
      <c r="O1626" s="57"/>
      <c r="P1626" s="57"/>
      <c r="Q1626" s="57"/>
      <c r="R1626" s="57"/>
    </row>
    <row r="1627" spans="1:18" s="68" customFormat="1">
      <c r="A1627" s="39" t="s">
        <v>96</v>
      </c>
      <c r="B1627" s="1">
        <v>0.2857142857142857</v>
      </c>
      <c r="C1627" s="1">
        <v>0</v>
      </c>
      <c r="D1627" s="1">
        <v>0.7142857142857143</v>
      </c>
      <c r="E1627" s="1">
        <v>1</v>
      </c>
      <c r="N1627" s="57"/>
      <c r="O1627" s="57"/>
      <c r="P1627" s="57"/>
      <c r="Q1627" s="57"/>
      <c r="R1627" s="57"/>
    </row>
    <row r="1628" spans="1:18" s="68" customFormat="1">
      <c r="A1628" s="39" t="s">
        <v>97</v>
      </c>
      <c r="B1628" s="1">
        <v>0.16666666666666666</v>
      </c>
      <c r="C1628" s="1">
        <v>0.83333333333333337</v>
      </c>
      <c r="D1628" s="1">
        <v>0</v>
      </c>
      <c r="E1628" s="1">
        <v>1</v>
      </c>
      <c r="N1628" s="57"/>
      <c r="O1628" s="57"/>
      <c r="P1628" s="57"/>
      <c r="Q1628" s="57"/>
      <c r="R1628" s="57"/>
    </row>
    <row r="1629" spans="1:18" s="68" customFormat="1">
      <c r="A1629" s="39" t="s">
        <v>98</v>
      </c>
      <c r="B1629" s="1">
        <v>0.14285714285714285</v>
      </c>
      <c r="C1629" s="1">
        <v>0.42857142857142855</v>
      </c>
      <c r="D1629" s="1">
        <v>0.42857142857142855</v>
      </c>
      <c r="E1629" s="1">
        <v>1</v>
      </c>
      <c r="N1629" s="57"/>
      <c r="O1629" s="57"/>
      <c r="P1629" s="57"/>
      <c r="Q1629" s="57"/>
      <c r="R1629" s="57"/>
    </row>
    <row r="1630" spans="1:18" s="68" customFormat="1">
      <c r="A1630" s="39" t="s">
        <v>99</v>
      </c>
      <c r="B1630" s="1">
        <v>0.66666666666666663</v>
      </c>
      <c r="C1630" s="1">
        <v>0.33333333333333331</v>
      </c>
      <c r="D1630" s="1">
        <v>0</v>
      </c>
      <c r="E1630" s="1">
        <v>1</v>
      </c>
      <c r="N1630" s="57"/>
      <c r="O1630" s="57"/>
      <c r="P1630" s="57"/>
      <c r="Q1630" s="57"/>
      <c r="R1630" s="57"/>
    </row>
    <row r="1631" spans="1:18" s="68" customFormat="1" ht="45">
      <c r="A1631" s="39" t="s">
        <v>100</v>
      </c>
      <c r="B1631" s="1">
        <v>0.14285714285714285</v>
      </c>
      <c r="C1631" s="1">
        <v>0.14285714285714285</v>
      </c>
      <c r="D1631" s="1">
        <v>0.7142857142857143</v>
      </c>
      <c r="E1631" s="1">
        <v>1</v>
      </c>
      <c r="N1631" s="57"/>
      <c r="O1631" s="57"/>
      <c r="P1631" s="57"/>
      <c r="Q1631" s="57"/>
      <c r="R1631" s="57"/>
    </row>
    <row r="1632" spans="1:18" s="68" customFormat="1" ht="30">
      <c r="A1632" s="39" t="s">
        <v>101</v>
      </c>
      <c r="B1632" s="1">
        <v>0.66666666666666663</v>
      </c>
      <c r="C1632" s="1">
        <v>0.33333333333333331</v>
      </c>
      <c r="D1632" s="1">
        <v>0</v>
      </c>
      <c r="E1632" s="1">
        <v>1</v>
      </c>
      <c r="N1632" s="57"/>
      <c r="O1632" s="57"/>
      <c r="P1632" s="57"/>
      <c r="Q1632" s="57"/>
      <c r="R1632" s="57"/>
    </row>
    <row r="1633" spans="1:18" s="68" customFormat="1">
      <c r="A1633" s="39" t="s">
        <v>102</v>
      </c>
      <c r="B1633" s="1">
        <v>0.41176470588235292</v>
      </c>
      <c r="C1633" s="1">
        <v>0.17647058823529413</v>
      </c>
      <c r="D1633" s="1">
        <v>0.41176470588235292</v>
      </c>
      <c r="E1633" s="1">
        <v>1</v>
      </c>
      <c r="N1633" s="57"/>
      <c r="O1633" s="57"/>
      <c r="P1633" s="57"/>
      <c r="Q1633" s="57"/>
      <c r="R1633" s="57"/>
    </row>
    <row r="1634" spans="1:18" s="68" customFormat="1" ht="30">
      <c r="A1634" s="39" t="s">
        <v>103</v>
      </c>
      <c r="B1634" s="1">
        <v>0.16666666666666666</v>
      </c>
      <c r="C1634" s="1">
        <v>0.25</v>
      </c>
      <c r="D1634" s="1">
        <v>0.58333333333333337</v>
      </c>
      <c r="E1634" s="1">
        <v>1</v>
      </c>
      <c r="N1634" s="57"/>
      <c r="O1634" s="57"/>
      <c r="P1634" s="57"/>
      <c r="Q1634" s="57"/>
      <c r="R1634" s="57"/>
    </row>
    <row r="1635" spans="1:18" s="68" customFormat="1">
      <c r="A1635" s="39" t="s">
        <v>104</v>
      </c>
      <c r="B1635" s="1">
        <v>0.34482758620689657</v>
      </c>
      <c r="C1635" s="1">
        <v>0.17241379310344829</v>
      </c>
      <c r="D1635" s="1">
        <v>0.48275862068965519</v>
      </c>
      <c r="E1635" s="1">
        <v>1</v>
      </c>
      <c r="N1635" s="57"/>
      <c r="O1635" s="57"/>
      <c r="P1635" s="57"/>
      <c r="Q1635" s="57"/>
      <c r="R1635" s="57"/>
    </row>
    <row r="1636" spans="1:18" s="68" customFormat="1">
      <c r="A1636" s="39" t="s">
        <v>105</v>
      </c>
      <c r="B1636" s="1">
        <v>0.27272727272727271</v>
      </c>
      <c r="C1636" s="1">
        <v>0.54545454545454541</v>
      </c>
      <c r="D1636" s="1">
        <v>0.18181818181818182</v>
      </c>
      <c r="E1636" s="1">
        <v>1</v>
      </c>
      <c r="N1636" s="57"/>
      <c r="O1636" s="57"/>
      <c r="P1636" s="57"/>
      <c r="Q1636" s="57"/>
      <c r="R1636" s="57"/>
    </row>
    <row r="1637" spans="1:18" s="68" customFormat="1">
      <c r="A1637" s="39" t="s">
        <v>106</v>
      </c>
      <c r="B1637" s="1">
        <v>0.6</v>
      </c>
      <c r="C1637" s="1">
        <v>0.4</v>
      </c>
      <c r="D1637" s="1">
        <v>0</v>
      </c>
      <c r="E1637" s="1">
        <v>1</v>
      </c>
      <c r="N1637" s="57"/>
      <c r="O1637" s="57"/>
      <c r="P1637" s="57"/>
      <c r="Q1637" s="57"/>
      <c r="R1637" s="57"/>
    </row>
    <row r="1638" spans="1:18" s="68" customFormat="1">
      <c r="A1638" s="39" t="s">
        <v>107</v>
      </c>
      <c r="B1638" s="1">
        <v>0.54054054054054057</v>
      </c>
      <c r="C1638" s="1">
        <v>0.24324324324324326</v>
      </c>
      <c r="D1638" s="1">
        <v>0.21621621621621623</v>
      </c>
      <c r="E1638" s="1">
        <v>1</v>
      </c>
      <c r="N1638" s="57"/>
      <c r="O1638" s="57"/>
      <c r="P1638" s="57"/>
      <c r="Q1638" s="57"/>
      <c r="R1638" s="57"/>
    </row>
    <row r="1639" spans="1:18" s="68" customFormat="1">
      <c r="A1639" s="39" t="s">
        <v>108</v>
      </c>
      <c r="B1639" s="1">
        <v>0.31343283582089554</v>
      </c>
      <c r="C1639" s="1">
        <v>0.35820895522388058</v>
      </c>
      <c r="D1639" s="1">
        <v>0.32835820895522388</v>
      </c>
      <c r="E1639" s="1">
        <v>1</v>
      </c>
      <c r="N1639" s="57"/>
      <c r="O1639" s="57"/>
      <c r="P1639" s="57"/>
      <c r="Q1639" s="57"/>
      <c r="R1639" s="57"/>
    </row>
    <row r="1640" spans="1:18" s="68" customFormat="1">
      <c r="A1640" s="39" t="s">
        <v>109</v>
      </c>
      <c r="B1640" s="1">
        <v>0.24615384615384617</v>
      </c>
      <c r="C1640" s="1">
        <v>0.41538461538461541</v>
      </c>
      <c r="D1640" s="1">
        <v>0.33846153846153848</v>
      </c>
      <c r="E1640" s="1">
        <v>1</v>
      </c>
      <c r="N1640" s="57"/>
      <c r="O1640" s="57"/>
      <c r="P1640" s="57"/>
      <c r="Q1640" s="57"/>
      <c r="R1640" s="57"/>
    </row>
    <row r="1641" spans="1:18" s="68" customFormat="1" ht="30">
      <c r="A1641" s="39" t="s">
        <v>110</v>
      </c>
      <c r="B1641" s="1">
        <v>0.32142857142857145</v>
      </c>
      <c r="C1641" s="1">
        <v>0.32142857142857145</v>
      </c>
      <c r="D1641" s="1">
        <v>0.35714285714285715</v>
      </c>
      <c r="E1641" s="1">
        <v>1</v>
      </c>
      <c r="N1641" s="57"/>
      <c r="O1641" s="57"/>
      <c r="P1641" s="57"/>
      <c r="Q1641" s="57"/>
      <c r="R1641" s="57"/>
    </row>
    <row r="1642" spans="1:18" s="68" customFormat="1" ht="30">
      <c r="A1642" s="39" t="s">
        <v>111</v>
      </c>
      <c r="B1642" s="1">
        <v>0.3902439024390244</v>
      </c>
      <c r="C1642" s="1">
        <v>0.3048780487804878</v>
      </c>
      <c r="D1642" s="1">
        <v>0.3048780487804878</v>
      </c>
      <c r="E1642" s="1">
        <v>1</v>
      </c>
      <c r="N1642" s="57"/>
      <c r="O1642" s="57"/>
      <c r="P1642" s="57"/>
      <c r="Q1642" s="57"/>
      <c r="R1642" s="57"/>
    </row>
    <row r="1643" spans="1:18" s="68" customFormat="1" ht="30">
      <c r="A1643" s="39" t="s">
        <v>112</v>
      </c>
      <c r="B1643" s="1">
        <v>0.26666666666666666</v>
      </c>
      <c r="C1643" s="1">
        <v>0.3</v>
      </c>
      <c r="D1643" s="1">
        <v>0.43333333333333335</v>
      </c>
      <c r="E1643" s="1">
        <v>1</v>
      </c>
      <c r="N1643" s="57"/>
      <c r="O1643" s="57"/>
      <c r="P1643" s="57"/>
      <c r="Q1643" s="57"/>
      <c r="R1643" s="57"/>
    </row>
    <row r="1644" spans="1:18" s="68" customFormat="1">
      <c r="A1644" s="39" t="s">
        <v>113</v>
      </c>
      <c r="B1644" s="1">
        <v>0.34615384615384615</v>
      </c>
      <c r="C1644" s="1">
        <v>0.34615384615384615</v>
      </c>
      <c r="D1644" s="1">
        <v>0.30769230769230771</v>
      </c>
      <c r="E1644" s="1">
        <v>1</v>
      </c>
      <c r="N1644" s="57"/>
      <c r="O1644" s="57"/>
      <c r="P1644" s="57"/>
      <c r="Q1644" s="57"/>
      <c r="R1644" s="57"/>
    </row>
    <row r="1645" spans="1:18" s="68" customFormat="1">
      <c r="A1645" s="39" t="s">
        <v>114</v>
      </c>
      <c r="B1645" s="1">
        <v>0</v>
      </c>
      <c r="C1645" s="1">
        <v>1</v>
      </c>
      <c r="D1645" s="1">
        <v>0</v>
      </c>
      <c r="E1645" s="1">
        <v>1</v>
      </c>
      <c r="N1645" s="57"/>
      <c r="O1645" s="57"/>
      <c r="P1645" s="57"/>
      <c r="Q1645" s="57"/>
      <c r="R1645" s="57"/>
    </row>
    <row r="1646" spans="1:18" s="68" customFormat="1">
      <c r="A1646" s="39" t="s">
        <v>1</v>
      </c>
      <c r="B1646" s="1">
        <v>0.30442374854481957</v>
      </c>
      <c r="C1646" s="1">
        <v>0.359720605355064</v>
      </c>
      <c r="D1646" s="1">
        <v>0.33585564610011642</v>
      </c>
      <c r="E1646" s="1">
        <v>1</v>
      </c>
      <c r="N1646" s="57"/>
      <c r="O1646" s="57"/>
      <c r="P1646" s="57"/>
      <c r="Q1646" s="57"/>
      <c r="R1646" s="57"/>
    </row>
    <row r="1647" spans="1:18" s="68" customFormat="1">
      <c r="A1647" s="86"/>
      <c r="B1647" s="94"/>
      <c r="C1647" s="94"/>
      <c r="D1647" s="94"/>
      <c r="E1647" s="94"/>
      <c r="N1647" s="57"/>
      <c r="O1647" s="57"/>
      <c r="P1647" s="57"/>
      <c r="Q1647" s="57"/>
      <c r="R1647" s="57"/>
    </row>
    <row r="1648" spans="1:18" s="68" customFormat="1" ht="83.25">
      <c r="A1648" s="70" t="s">
        <v>257</v>
      </c>
      <c r="B1648" s="93" t="s">
        <v>119</v>
      </c>
      <c r="C1648" s="93" t="s">
        <v>178</v>
      </c>
      <c r="D1648" s="93" t="s">
        <v>177</v>
      </c>
      <c r="E1648" s="93" t="s">
        <v>1</v>
      </c>
      <c r="N1648" s="57"/>
      <c r="O1648" s="57"/>
      <c r="P1648" s="57"/>
      <c r="Q1648" s="57"/>
      <c r="R1648" s="57"/>
    </row>
    <row r="1649" spans="1:18" s="68" customFormat="1">
      <c r="A1649" s="39" t="s">
        <v>78</v>
      </c>
      <c r="B1649" s="1">
        <v>0.29629629629629628</v>
      </c>
      <c r="C1649" s="1">
        <v>0.25925925925925924</v>
      </c>
      <c r="D1649" s="1">
        <v>0.44444444444444442</v>
      </c>
      <c r="E1649" s="1">
        <v>1</v>
      </c>
      <c r="N1649" s="57"/>
      <c r="O1649" s="57"/>
      <c r="P1649" s="57"/>
      <c r="Q1649" s="57"/>
      <c r="R1649" s="57"/>
    </row>
    <row r="1650" spans="1:18" s="68" customFormat="1">
      <c r="A1650" s="39" t="s">
        <v>79</v>
      </c>
      <c r="B1650" s="1">
        <v>0.47761194029850745</v>
      </c>
      <c r="C1650" s="1">
        <v>0.26865671641791045</v>
      </c>
      <c r="D1650" s="1">
        <v>0.2537313432835821</v>
      </c>
      <c r="E1650" s="1">
        <v>1</v>
      </c>
      <c r="N1650" s="57"/>
      <c r="O1650" s="57"/>
      <c r="P1650" s="57"/>
      <c r="Q1650" s="57"/>
      <c r="R1650" s="57"/>
    </row>
    <row r="1651" spans="1:18" s="68" customFormat="1">
      <c r="A1651" s="39" t="s">
        <v>80</v>
      </c>
      <c r="B1651" s="1">
        <v>0.15384615384615385</v>
      </c>
      <c r="C1651" s="1">
        <v>0.44230769230769229</v>
      </c>
      <c r="D1651" s="1">
        <v>0.40384615384615385</v>
      </c>
      <c r="E1651" s="1">
        <v>1</v>
      </c>
      <c r="N1651" s="57"/>
      <c r="O1651" s="57"/>
      <c r="P1651" s="57"/>
      <c r="Q1651" s="57"/>
      <c r="R1651" s="57"/>
    </row>
    <row r="1652" spans="1:18" s="68" customFormat="1" ht="45">
      <c r="A1652" s="39" t="s">
        <v>81</v>
      </c>
      <c r="B1652" s="1">
        <v>0.27983539094650206</v>
      </c>
      <c r="C1652" s="1">
        <v>0.38271604938271603</v>
      </c>
      <c r="D1652" s="1">
        <v>0.33744855967078191</v>
      </c>
      <c r="E1652" s="1">
        <v>1</v>
      </c>
      <c r="N1652" s="57"/>
      <c r="O1652" s="57"/>
      <c r="P1652" s="57"/>
      <c r="Q1652" s="57"/>
      <c r="R1652" s="57"/>
    </row>
    <row r="1653" spans="1:18" s="68" customFormat="1" ht="30">
      <c r="A1653" s="39" t="s">
        <v>82</v>
      </c>
      <c r="B1653" s="1">
        <v>0.234375</v>
      </c>
      <c r="C1653" s="1">
        <v>0.484375</v>
      </c>
      <c r="D1653" s="1">
        <v>0.28125</v>
      </c>
      <c r="E1653" s="1">
        <v>1</v>
      </c>
      <c r="N1653" s="57"/>
      <c r="O1653" s="57"/>
      <c r="P1653" s="57"/>
      <c r="Q1653" s="57"/>
      <c r="R1653" s="57"/>
    </row>
    <row r="1654" spans="1:18" s="68" customFormat="1">
      <c r="A1654" s="39" t="s">
        <v>83</v>
      </c>
      <c r="B1654" s="1">
        <v>0.44444444444444442</v>
      </c>
      <c r="C1654" s="1">
        <v>0.55555555555555558</v>
      </c>
      <c r="D1654" s="1">
        <v>0</v>
      </c>
      <c r="E1654" s="1">
        <v>1</v>
      </c>
      <c r="N1654" s="57"/>
      <c r="O1654" s="57"/>
      <c r="P1654" s="57"/>
      <c r="Q1654" s="57"/>
      <c r="R1654" s="57"/>
    </row>
    <row r="1655" spans="1:18" s="68" customFormat="1" ht="30">
      <c r="A1655" s="39" t="s">
        <v>84</v>
      </c>
      <c r="B1655" s="1">
        <v>0.1111111111111111</v>
      </c>
      <c r="C1655" s="1">
        <v>0.72222222222222221</v>
      </c>
      <c r="D1655" s="1">
        <v>0.16666666666666666</v>
      </c>
      <c r="E1655" s="1">
        <v>1</v>
      </c>
      <c r="N1655" s="57"/>
      <c r="O1655" s="57"/>
      <c r="P1655" s="57"/>
      <c r="Q1655" s="57"/>
      <c r="R1655" s="57"/>
    </row>
    <row r="1656" spans="1:18" s="68" customFormat="1">
      <c r="A1656" s="39" t="s">
        <v>85</v>
      </c>
      <c r="B1656" s="1">
        <v>0.73684210526315785</v>
      </c>
      <c r="C1656" s="1">
        <v>0</v>
      </c>
      <c r="D1656" s="1">
        <v>0.26315789473684209</v>
      </c>
      <c r="E1656" s="1">
        <v>1</v>
      </c>
      <c r="N1656" s="57"/>
      <c r="O1656" s="57"/>
      <c r="P1656" s="57"/>
      <c r="Q1656" s="57"/>
      <c r="R1656" s="57"/>
    </row>
    <row r="1657" spans="1:18" s="68" customFormat="1" ht="30">
      <c r="A1657" s="39" t="s">
        <v>86</v>
      </c>
      <c r="B1657" s="1">
        <v>0.2413793103448276</v>
      </c>
      <c r="C1657" s="1">
        <v>0.34482758620689657</v>
      </c>
      <c r="D1657" s="1">
        <v>0.41379310344827586</v>
      </c>
      <c r="E1657" s="1">
        <v>1</v>
      </c>
      <c r="N1657" s="57"/>
      <c r="O1657" s="57"/>
      <c r="P1657" s="57"/>
      <c r="Q1657" s="57"/>
      <c r="R1657" s="57"/>
    </row>
    <row r="1658" spans="1:18" s="68" customFormat="1">
      <c r="A1658" s="39" t="s">
        <v>87</v>
      </c>
      <c r="B1658" s="1">
        <v>0.27737226277372262</v>
      </c>
      <c r="C1658" s="1">
        <v>0.33576642335766421</v>
      </c>
      <c r="D1658" s="1">
        <v>0.38686131386861317</v>
      </c>
      <c r="E1658" s="1">
        <v>1</v>
      </c>
      <c r="N1658" s="57"/>
      <c r="O1658" s="57"/>
      <c r="P1658" s="57"/>
      <c r="Q1658" s="57"/>
      <c r="R1658" s="57"/>
    </row>
    <row r="1659" spans="1:18" s="68" customFormat="1">
      <c r="A1659" s="39" t="s">
        <v>88</v>
      </c>
      <c r="B1659" s="1">
        <v>0.43790849673202614</v>
      </c>
      <c r="C1659" s="1">
        <v>0.13725490196078433</v>
      </c>
      <c r="D1659" s="1">
        <v>0.42483660130718953</v>
      </c>
      <c r="E1659" s="1">
        <v>1</v>
      </c>
      <c r="N1659" s="57"/>
      <c r="O1659" s="57"/>
      <c r="P1659" s="57"/>
      <c r="Q1659" s="57"/>
      <c r="R1659" s="57"/>
    </row>
    <row r="1660" spans="1:18" s="68" customFormat="1">
      <c r="A1660" s="39" t="s">
        <v>89</v>
      </c>
      <c r="B1660" s="1">
        <v>0.11764705882352941</v>
      </c>
      <c r="C1660" s="1">
        <v>0.17647058823529413</v>
      </c>
      <c r="D1660" s="1">
        <v>0.70588235294117652</v>
      </c>
      <c r="E1660" s="1">
        <v>1</v>
      </c>
      <c r="N1660" s="57"/>
      <c r="O1660" s="57"/>
      <c r="P1660" s="57"/>
      <c r="Q1660" s="57"/>
      <c r="R1660" s="57"/>
    </row>
    <row r="1661" spans="1:18" s="68" customFormat="1">
      <c r="A1661" s="39" t="s">
        <v>90</v>
      </c>
      <c r="B1661" s="1">
        <v>0.21052631578947367</v>
      </c>
      <c r="C1661" s="1">
        <v>5.2631578947368418E-2</v>
      </c>
      <c r="D1661" s="1">
        <v>0.73684210526315785</v>
      </c>
      <c r="E1661" s="1">
        <v>1</v>
      </c>
      <c r="N1661" s="57"/>
      <c r="O1661" s="57"/>
      <c r="P1661" s="57"/>
      <c r="Q1661" s="57"/>
      <c r="R1661" s="57"/>
    </row>
    <row r="1662" spans="1:18" s="68" customFormat="1" ht="45">
      <c r="A1662" s="39" t="s">
        <v>91</v>
      </c>
      <c r="B1662" s="1">
        <v>0.41666666666666669</v>
      </c>
      <c r="C1662" s="1">
        <v>0.125</v>
      </c>
      <c r="D1662" s="1">
        <v>0.45833333333333331</v>
      </c>
      <c r="E1662" s="1">
        <v>1</v>
      </c>
      <c r="N1662" s="57"/>
      <c r="O1662" s="57"/>
      <c r="P1662" s="57"/>
      <c r="Q1662" s="57"/>
      <c r="R1662" s="57"/>
    </row>
    <row r="1663" spans="1:18" s="68" customFormat="1" ht="30">
      <c r="A1663" s="39" t="s">
        <v>92</v>
      </c>
      <c r="B1663" s="1">
        <v>0.33333333333333331</v>
      </c>
      <c r="C1663" s="1">
        <v>0.16666666666666666</v>
      </c>
      <c r="D1663" s="1">
        <v>0.5</v>
      </c>
      <c r="E1663" s="1">
        <v>1</v>
      </c>
      <c r="N1663" s="57"/>
      <c r="O1663" s="57"/>
      <c r="P1663" s="57"/>
      <c r="Q1663" s="57"/>
      <c r="R1663" s="57"/>
    </row>
    <row r="1664" spans="1:18" s="68" customFormat="1" ht="30">
      <c r="A1664" s="39" t="s">
        <v>93</v>
      </c>
      <c r="B1664" s="1">
        <v>0.33333333333333331</v>
      </c>
      <c r="C1664" s="1">
        <v>0.19047619047619047</v>
      </c>
      <c r="D1664" s="1">
        <v>0.47619047619047616</v>
      </c>
      <c r="E1664" s="1">
        <v>1</v>
      </c>
      <c r="N1664" s="57"/>
      <c r="O1664" s="57"/>
      <c r="P1664" s="57"/>
      <c r="Q1664" s="57"/>
      <c r="R1664" s="57"/>
    </row>
    <row r="1665" spans="1:18" s="68" customFormat="1">
      <c r="A1665" s="39" t="s">
        <v>94</v>
      </c>
      <c r="B1665" s="1">
        <v>0.33333333333333331</v>
      </c>
      <c r="C1665" s="1">
        <v>0.33333333333333331</v>
      </c>
      <c r="D1665" s="1">
        <v>0.33333333333333331</v>
      </c>
      <c r="E1665" s="1">
        <v>1</v>
      </c>
      <c r="N1665" s="57"/>
      <c r="O1665" s="57"/>
      <c r="P1665" s="57"/>
      <c r="Q1665" s="57"/>
      <c r="R1665" s="57"/>
    </row>
    <row r="1666" spans="1:18" s="68" customFormat="1">
      <c r="A1666" s="39" t="s">
        <v>95</v>
      </c>
      <c r="B1666" s="1">
        <v>0.25</v>
      </c>
      <c r="C1666" s="1">
        <v>0.375</v>
      </c>
      <c r="D1666" s="1">
        <v>0.375</v>
      </c>
      <c r="E1666" s="1">
        <v>1</v>
      </c>
      <c r="N1666" s="57"/>
      <c r="O1666" s="57"/>
      <c r="P1666" s="57"/>
      <c r="Q1666" s="57"/>
      <c r="R1666" s="57"/>
    </row>
    <row r="1667" spans="1:18" s="68" customFormat="1">
      <c r="A1667" s="39" t="s">
        <v>96</v>
      </c>
      <c r="B1667" s="1">
        <v>0.2857142857142857</v>
      </c>
      <c r="C1667" s="1">
        <v>0.7142857142857143</v>
      </c>
      <c r="D1667" s="1">
        <v>0</v>
      </c>
      <c r="E1667" s="1">
        <v>1</v>
      </c>
      <c r="N1667" s="57"/>
      <c r="O1667" s="57"/>
      <c r="P1667" s="57"/>
      <c r="Q1667" s="57"/>
      <c r="R1667" s="57"/>
    </row>
    <row r="1668" spans="1:18" s="68" customFormat="1">
      <c r="A1668" s="39" t="s">
        <v>97</v>
      </c>
      <c r="B1668" s="1">
        <v>0.16666666666666666</v>
      </c>
      <c r="C1668" s="1">
        <v>0.83333333333333337</v>
      </c>
      <c r="D1668" s="1">
        <v>0</v>
      </c>
      <c r="E1668" s="1">
        <v>1</v>
      </c>
      <c r="N1668" s="57"/>
      <c r="O1668" s="57"/>
      <c r="P1668" s="57"/>
      <c r="Q1668" s="57"/>
      <c r="R1668" s="57"/>
    </row>
    <row r="1669" spans="1:18" s="68" customFormat="1">
      <c r="A1669" s="39" t="s">
        <v>98</v>
      </c>
      <c r="B1669" s="1">
        <v>0.2857142857142857</v>
      </c>
      <c r="C1669" s="1">
        <v>0.42857142857142855</v>
      </c>
      <c r="D1669" s="1">
        <v>0.2857142857142857</v>
      </c>
      <c r="E1669" s="1">
        <v>1</v>
      </c>
      <c r="N1669" s="57"/>
      <c r="O1669" s="57"/>
      <c r="P1669" s="57"/>
      <c r="Q1669" s="57"/>
      <c r="R1669" s="57"/>
    </row>
    <row r="1670" spans="1:18" s="68" customFormat="1">
      <c r="A1670" s="39" t="s">
        <v>99</v>
      </c>
      <c r="B1670" s="1">
        <v>0.66666666666666663</v>
      </c>
      <c r="C1670" s="1">
        <v>0.33333333333333331</v>
      </c>
      <c r="D1670" s="1">
        <v>0</v>
      </c>
      <c r="E1670" s="1">
        <v>1</v>
      </c>
      <c r="N1670" s="57"/>
      <c r="O1670" s="57"/>
      <c r="P1670" s="57"/>
      <c r="Q1670" s="57"/>
      <c r="R1670" s="57"/>
    </row>
    <row r="1671" spans="1:18" s="68" customFormat="1" ht="45">
      <c r="A1671" s="39" t="s">
        <v>100</v>
      </c>
      <c r="B1671" s="1">
        <v>0</v>
      </c>
      <c r="C1671" s="1">
        <v>0.42857142857142855</v>
      </c>
      <c r="D1671" s="1">
        <v>0.5714285714285714</v>
      </c>
      <c r="E1671" s="1">
        <v>1</v>
      </c>
      <c r="N1671" s="57"/>
      <c r="O1671" s="57"/>
      <c r="P1671" s="57"/>
      <c r="Q1671" s="57"/>
      <c r="R1671" s="57"/>
    </row>
    <row r="1672" spans="1:18" s="68" customFormat="1" ht="30">
      <c r="A1672" s="39" t="s">
        <v>101</v>
      </c>
      <c r="B1672" s="1">
        <v>1</v>
      </c>
      <c r="C1672" s="1">
        <v>0</v>
      </c>
      <c r="D1672" s="1">
        <v>0</v>
      </c>
      <c r="E1672" s="1">
        <v>1</v>
      </c>
      <c r="N1672" s="57"/>
      <c r="O1672" s="57"/>
      <c r="P1672" s="57"/>
      <c r="Q1672" s="57"/>
      <c r="R1672" s="57"/>
    </row>
    <row r="1673" spans="1:18" s="68" customFormat="1">
      <c r="A1673" s="39" t="s">
        <v>102</v>
      </c>
      <c r="B1673" s="1">
        <v>0.44117647058823528</v>
      </c>
      <c r="C1673" s="1">
        <v>0.23529411764705882</v>
      </c>
      <c r="D1673" s="1">
        <v>0.3235294117647059</v>
      </c>
      <c r="E1673" s="1">
        <v>1</v>
      </c>
      <c r="N1673" s="57"/>
      <c r="O1673" s="57"/>
      <c r="P1673" s="57"/>
      <c r="Q1673" s="57"/>
      <c r="R1673" s="57"/>
    </row>
    <row r="1674" spans="1:18" s="68" customFormat="1" ht="30">
      <c r="A1674" s="39" t="s">
        <v>103</v>
      </c>
      <c r="B1674" s="1">
        <v>0.19444444444444445</v>
      </c>
      <c r="C1674" s="1">
        <v>0.66666666666666663</v>
      </c>
      <c r="D1674" s="1">
        <v>0.1388888888888889</v>
      </c>
      <c r="E1674" s="1">
        <v>1</v>
      </c>
      <c r="N1674" s="57"/>
      <c r="O1674" s="57"/>
      <c r="P1674" s="57"/>
      <c r="Q1674" s="57"/>
      <c r="R1674" s="57"/>
    </row>
    <row r="1675" spans="1:18" s="68" customFormat="1">
      <c r="A1675" s="39" t="s">
        <v>104</v>
      </c>
      <c r="B1675" s="1">
        <v>0.27586206896551724</v>
      </c>
      <c r="C1675" s="1">
        <v>0.37931034482758619</v>
      </c>
      <c r="D1675" s="1">
        <v>0.34482758620689657</v>
      </c>
      <c r="E1675" s="1">
        <v>1</v>
      </c>
      <c r="N1675" s="57"/>
      <c r="O1675" s="57"/>
      <c r="P1675" s="57"/>
      <c r="Q1675" s="57"/>
      <c r="R1675" s="57"/>
    </row>
    <row r="1676" spans="1:18" s="68" customFormat="1">
      <c r="A1676" s="39" t="s">
        <v>105</v>
      </c>
      <c r="B1676" s="1">
        <v>0.13636363636363635</v>
      </c>
      <c r="C1676" s="1">
        <v>0.59090909090909094</v>
      </c>
      <c r="D1676" s="1">
        <v>0.27272727272727271</v>
      </c>
      <c r="E1676" s="1">
        <v>1</v>
      </c>
      <c r="N1676" s="57"/>
      <c r="O1676" s="57"/>
      <c r="P1676" s="57"/>
      <c r="Q1676" s="57"/>
      <c r="R1676" s="57"/>
    </row>
    <row r="1677" spans="1:18" s="68" customFormat="1">
      <c r="A1677" s="39" t="s">
        <v>106</v>
      </c>
      <c r="B1677" s="1">
        <v>0.6</v>
      </c>
      <c r="C1677" s="1">
        <v>0</v>
      </c>
      <c r="D1677" s="1">
        <v>0.4</v>
      </c>
      <c r="E1677" s="1">
        <v>1</v>
      </c>
      <c r="N1677" s="57"/>
      <c r="O1677" s="57"/>
      <c r="P1677" s="57"/>
      <c r="Q1677" s="57"/>
      <c r="R1677" s="57"/>
    </row>
    <row r="1678" spans="1:18" s="68" customFormat="1">
      <c r="A1678" s="39" t="s">
        <v>107</v>
      </c>
      <c r="B1678" s="1">
        <v>0.56756756756756754</v>
      </c>
      <c r="C1678" s="1">
        <v>0.13513513513513514</v>
      </c>
      <c r="D1678" s="1">
        <v>0.29729729729729731</v>
      </c>
      <c r="E1678" s="1">
        <v>1</v>
      </c>
      <c r="N1678" s="57"/>
      <c r="O1678" s="57"/>
      <c r="P1678" s="57"/>
      <c r="Q1678" s="57"/>
      <c r="R1678" s="57"/>
    </row>
    <row r="1679" spans="1:18" s="68" customFormat="1">
      <c r="A1679" s="39" t="s">
        <v>108</v>
      </c>
      <c r="B1679" s="1">
        <v>0.35820895522388058</v>
      </c>
      <c r="C1679" s="1">
        <v>0.11940298507462686</v>
      </c>
      <c r="D1679" s="1">
        <v>0.52238805970149249</v>
      </c>
      <c r="E1679" s="1">
        <v>1</v>
      </c>
      <c r="N1679" s="57"/>
      <c r="O1679" s="57"/>
      <c r="P1679" s="57"/>
      <c r="Q1679" s="57"/>
      <c r="R1679" s="57"/>
    </row>
    <row r="1680" spans="1:18" s="68" customFormat="1">
      <c r="A1680" s="39" t="s">
        <v>109</v>
      </c>
      <c r="B1680" s="1">
        <v>0.29230769230769232</v>
      </c>
      <c r="C1680" s="1">
        <v>0.12307692307692308</v>
      </c>
      <c r="D1680" s="1">
        <v>0.58461538461538465</v>
      </c>
      <c r="E1680" s="1">
        <v>1</v>
      </c>
      <c r="N1680" s="57"/>
      <c r="O1680" s="57"/>
      <c r="P1680" s="57"/>
      <c r="Q1680" s="57"/>
      <c r="R1680" s="57"/>
    </row>
    <row r="1681" spans="1:18" s="68" customFormat="1" ht="30">
      <c r="A1681" s="39" t="s">
        <v>110</v>
      </c>
      <c r="B1681" s="1">
        <v>0.25</v>
      </c>
      <c r="C1681" s="1">
        <v>0.17857142857142858</v>
      </c>
      <c r="D1681" s="1">
        <v>0.5714285714285714</v>
      </c>
      <c r="E1681" s="1">
        <v>1</v>
      </c>
      <c r="N1681" s="57"/>
      <c r="O1681" s="57"/>
      <c r="P1681" s="57"/>
      <c r="Q1681" s="57"/>
      <c r="R1681" s="57"/>
    </row>
    <row r="1682" spans="1:18" s="68" customFormat="1" ht="30">
      <c r="A1682" s="39" t="s">
        <v>111</v>
      </c>
      <c r="B1682" s="1">
        <v>0.40243902439024393</v>
      </c>
      <c r="C1682" s="1">
        <v>0.21951219512195122</v>
      </c>
      <c r="D1682" s="1">
        <v>0.37804878048780488</v>
      </c>
      <c r="E1682" s="1">
        <v>1</v>
      </c>
      <c r="N1682" s="57"/>
      <c r="O1682" s="57"/>
      <c r="P1682" s="57"/>
      <c r="Q1682" s="57"/>
      <c r="R1682" s="57"/>
    </row>
    <row r="1683" spans="1:18" s="68" customFormat="1" ht="30">
      <c r="A1683" s="39" t="s">
        <v>112</v>
      </c>
      <c r="B1683" s="1">
        <v>0.36666666666666664</v>
      </c>
      <c r="C1683" s="1">
        <v>0.23333333333333334</v>
      </c>
      <c r="D1683" s="1">
        <v>0.4</v>
      </c>
      <c r="E1683" s="1">
        <v>1</v>
      </c>
      <c r="N1683" s="57"/>
      <c r="O1683" s="57"/>
      <c r="P1683" s="57"/>
      <c r="Q1683" s="57"/>
      <c r="R1683" s="57"/>
    </row>
    <row r="1684" spans="1:18" s="68" customFormat="1">
      <c r="A1684" s="39" t="s">
        <v>113</v>
      </c>
      <c r="B1684" s="1">
        <v>0.34615384615384615</v>
      </c>
      <c r="C1684" s="1">
        <v>0.19230769230769232</v>
      </c>
      <c r="D1684" s="1">
        <v>0.46153846153846156</v>
      </c>
      <c r="E1684" s="1">
        <v>1</v>
      </c>
      <c r="N1684" s="57"/>
      <c r="O1684" s="57"/>
      <c r="P1684" s="57"/>
      <c r="Q1684" s="57"/>
      <c r="R1684" s="57"/>
    </row>
    <row r="1685" spans="1:18" s="68" customFormat="1">
      <c r="A1685" s="39" t="s">
        <v>114</v>
      </c>
      <c r="B1685" s="1">
        <v>0</v>
      </c>
      <c r="C1685" s="1">
        <v>1</v>
      </c>
      <c r="D1685" s="1">
        <v>0</v>
      </c>
      <c r="E1685" s="1">
        <v>1</v>
      </c>
      <c r="N1685" s="57"/>
      <c r="O1685" s="57"/>
      <c r="P1685" s="57"/>
      <c r="Q1685" s="57"/>
      <c r="R1685" s="57"/>
    </row>
    <row r="1686" spans="1:18" s="68" customFormat="1">
      <c r="A1686" s="39" t="s">
        <v>1</v>
      </c>
      <c r="B1686" s="1">
        <v>0.33119906868451687</v>
      </c>
      <c r="C1686" s="1">
        <v>0.27648428405122233</v>
      </c>
      <c r="D1686" s="1">
        <v>0.39231664726426074</v>
      </c>
      <c r="E1686" s="1">
        <v>1</v>
      </c>
      <c r="N1686" s="57"/>
      <c r="O1686" s="57"/>
      <c r="P1686" s="57"/>
      <c r="Q1686" s="57"/>
      <c r="R1686" s="57"/>
    </row>
    <row r="1687" spans="1:18" s="68" customFormat="1">
      <c r="A1687" s="86"/>
      <c r="B1687" s="94"/>
      <c r="C1687" s="94"/>
      <c r="D1687" s="94"/>
      <c r="E1687" s="94"/>
      <c r="N1687" s="57"/>
      <c r="O1687" s="57"/>
      <c r="P1687" s="57"/>
      <c r="Q1687" s="57"/>
      <c r="R1687" s="57"/>
    </row>
    <row r="1688" spans="1:18" s="68" customFormat="1" ht="83.25">
      <c r="A1688" s="70" t="s">
        <v>258</v>
      </c>
      <c r="B1688" s="93" t="s">
        <v>119</v>
      </c>
      <c r="C1688" s="93" t="s">
        <v>178</v>
      </c>
      <c r="D1688" s="93" t="s">
        <v>177</v>
      </c>
      <c r="E1688" s="93" t="s">
        <v>1</v>
      </c>
      <c r="N1688" s="57"/>
      <c r="O1688" s="57"/>
      <c r="P1688" s="57"/>
      <c r="Q1688" s="57"/>
      <c r="R1688" s="57"/>
    </row>
    <row r="1689" spans="1:18" s="68" customFormat="1">
      <c r="A1689" s="39" t="s">
        <v>78</v>
      </c>
      <c r="B1689" s="1">
        <v>0.53703703703703709</v>
      </c>
      <c r="C1689" s="1">
        <v>0.16666666666666666</v>
      </c>
      <c r="D1689" s="1">
        <v>0.29629629629629628</v>
      </c>
      <c r="E1689" s="1">
        <v>1</v>
      </c>
      <c r="N1689" s="57"/>
      <c r="O1689" s="57"/>
      <c r="P1689" s="57"/>
      <c r="Q1689" s="57"/>
      <c r="R1689" s="57"/>
    </row>
    <row r="1690" spans="1:18" s="68" customFormat="1">
      <c r="A1690" s="39" t="s">
        <v>79</v>
      </c>
      <c r="B1690" s="1">
        <v>0.56716417910447758</v>
      </c>
      <c r="C1690" s="1">
        <v>0.20895522388059701</v>
      </c>
      <c r="D1690" s="1">
        <v>0.22388059701492538</v>
      </c>
      <c r="E1690" s="1">
        <v>1</v>
      </c>
      <c r="N1690" s="57"/>
      <c r="O1690" s="57"/>
      <c r="P1690" s="57"/>
      <c r="Q1690" s="57"/>
      <c r="R1690" s="57"/>
    </row>
    <row r="1691" spans="1:18" s="68" customFormat="1">
      <c r="A1691" s="39" t="s">
        <v>80</v>
      </c>
      <c r="B1691" s="1">
        <v>0.59615384615384615</v>
      </c>
      <c r="C1691" s="1">
        <v>0.38461538461538464</v>
      </c>
      <c r="D1691" s="1">
        <v>1.9230769230769232E-2</v>
      </c>
      <c r="E1691" s="1">
        <v>1</v>
      </c>
      <c r="N1691" s="57"/>
      <c r="O1691" s="57"/>
      <c r="P1691" s="57"/>
      <c r="Q1691" s="57"/>
      <c r="R1691" s="57"/>
    </row>
    <row r="1692" spans="1:18" s="68" customFormat="1" ht="45">
      <c r="A1692" s="39" t="s">
        <v>81</v>
      </c>
      <c r="B1692" s="1">
        <v>0.35802469135802467</v>
      </c>
      <c r="C1692" s="1">
        <v>0.30452674897119342</v>
      </c>
      <c r="D1692" s="1">
        <v>0.33744855967078191</v>
      </c>
      <c r="E1692" s="1">
        <v>1</v>
      </c>
      <c r="N1692" s="57"/>
      <c r="O1692" s="57"/>
      <c r="P1692" s="57"/>
      <c r="Q1692" s="57"/>
      <c r="R1692" s="57"/>
    </row>
    <row r="1693" spans="1:18" s="68" customFormat="1" ht="30">
      <c r="A1693" s="39" t="s">
        <v>82</v>
      </c>
      <c r="B1693" s="1">
        <v>0.1875</v>
      </c>
      <c r="C1693" s="1">
        <v>0.46875</v>
      </c>
      <c r="D1693" s="1">
        <v>0.34375</v>
      </c>
      <c r="E1693" s="1">
        <v>1</v>
      </c>
      <c r="N1693" s="57"/>
      <c r="O1693" s="57"/>
      <c r="P1693" s="57"/>
      <c r="Q1693" s="57"/>
      <c r="R1693" s="57"/>
    </row>
    <row r="1694" spans="1:18" s="68" customFormat="1">
      <c r="A1694" s="39" t="s">
        <v>83</v>
      </c>
      <c r="B1694" s="1">
        <v>0.33333333333333331</v>
      </c>
      <c r="C1694" s="1">
        <v>0.55555555555555558</v>
      </c>
      <c r="D1694" s="1">
        <v>0.1111111111111111</v>
      </c>
      <c r="E1694" s="1">
        <v>1</v>
      </c>
      <c r="N1694" s="57"/>
      <c r="O1694" s="57"/>
      <c r="P1694" s="57"/>
      <c r="Q1694" s="57"/>
      <c r="R1694" s="57"/>
    </row>
    <row r="1695" spans="1:18" s="68" customFormat="1" ht="30">
      <c r="A1695" s="39" t="s">
        <v>84</v>
      </c>
      <c r="B1695" s="1">
        <v>0.1111111111111111</v>
      </c>
      <c r="C1695" s="1">
        <v>0.83333333333333337</v>
      </c>
      <c r="D1695" s="1">
        <v>5.5555555555555552E-2</v>
      </c>
      <c r="E1695" s="1">
        <v>1</v>
      </c>
      <c r="N1695" s="57"/>
      <c r="O1695" s="57"/>
      <c r="P1695" s="57"/>
      <c r="Q1695" s="57"/>
      <c r="R1695" s="57"/>
    </row>
    <row r="1696" spans="1:18" s="68" customFormat="1">
      <c r="A1696" s="39" t="s">
        <v>85</v>
      </c>
      <c r="B1696" s="1">
        <v>0.68421052631578949</v>
      </c>
      <c r="C1696" s="1">
        <v>0.10526315789473684</v>
      </c>
      <c r="D1696" s="1">
        <v>0.21052631578947367</v>
      </c>
      <c r="E1696" s="1">
        <v>1</v>
      </c>
      <c r="N1696" s="57"/>
      <c r="O1696" s="57"/>
      <c r="P1696" s="57"/>
      <c r="Q1696" s="57"/>
      <c r="R1696" s="57"/>
    </row>
    <row r="1697" spans="1:18" s="68" customFormat="1" ht="30">
      <c r="A1697" s="39" t="s">
        <v>86</v>
      </c>
      <c r="B1697" s="1">
        <v>0.2413793103448276</v>
      </c>
      <c r="C1697" s="1">
        <v>0.2413793103448276</v>
      </c>
      <c r="D1697" s="1">
        <v>0.51724137931034486</v>
      </c>
      <c r="E1697" s="1">
        <v>1</v>
      </c>
      <c r="N1697" s="57"/>
      <c r="O1697" s="57"/>
      <c r="P1697" s="57"/>
      <c r="Q1697" s="57"/>
      <c r="R1697" s="57"/>
    </row>
    <row r="1698" spans="1:18" s="68" customFormat="1">
      <c r="A1698" s="39" t="s">
        <v>87</v>
      </c>
      <c r="B1698" s="1">
        <v>0.48175182481751827</v>
      </c>
      <c r="C1698" s="1">
        <v>0.16058394160583941</v>
      </c>
      <c r="D1698" s="1">
        <v>0.35766423357664234</v>
      </c>
      <c r="E1698" s="1">
        <v>1</v>
      </c>
      <c r="N1698" s="57"/>
      <c r="O1698" s="57"/>
      <c r="P1698" s="57"/>
      <c r="Q1698" s="57"/>
      <c r="R1698" s="57"/>
    </row>
    <row r="1699" spans="1:18" s="68" customFormat="1">
      <c r="A1699" s="39" t="s">
        <v>88</v>
      </c>
      <c r="B1699" s="1">
        <v>0.5</v>
      </c>
      <c r="C1699" s="1">
        <v>0.17647058823529413</v>
      </c>
      <c r="D1699" s="1">
        <v>0.3235294117647059</v>
      </c>
      <c r="E1699" s="1">
        <v>1</v>
      </c>
      <c r="N1699" s="57"/>
      <c r="O1699" s="57"/>
      <c r="P1699" s="57"/>
      <c r="Q1699" s="57"/>
      <c r="R1699" s="57"/>
    </row>
    <row r="1700" spans="1:18" s="68" customFormat="1">
      <c r="A1700" s="39" t="s">
        <v>89</v>
      </c>
      <c r="B1700" s="1">
        <v>0.47058823529411764</v>
      </c>
      <c r="C1700" s="1">
        <v>0.11764705882352941</v>
      </c>
      <c r="D1700" s="1">
        <v>0.41176470588235292</v>
      </c>
      <c r="E1700" s="1">
        <v>1</v>
      </c>
      <c r="N1700" s="57"/>
      <c r="O1700" s="57"/>
      <c r="P1700" s="57"/>
      <c r="Q1700" s="57"/>
      <c r="R1700" s="57"/>
    </row>
    <row r="1701" spans="1:18" s="68" customFormat="1">
      <c r="A1701" s="39" t="s">
        <v>90</v>
      </c>
      <c r="B1701" s="1">
        <v>0.57894736842105265</v>
      </c>
      <c r="C1701" s="1">
        <v>8.771929824561403E-2</v>
      </c>
      <c r="D1701" s="1">
        <v>0.33333333333333331</v>
      </c>
      <c r="E1701" s="1">
        <v>1</v>
      </c>
      <c r="N1701" s="57"/>
      <c r="O1701" s="57"/>
      <c r="P1701" s="57"/>
      <c r="Q1701" s="57"/>
      <c r="R1701" s="57"/>
    </row>
    <row r="1702" spans="1:18" s="68" customFormat="1" ht="45">
      <c r="A1702" s="39" t="s">
        <v>91</v>
      </c>
      <c r="B1702" s="1">
        <v>0.54166666666666663</v>
      </c>
      <c r="C1702" s="1">
        <v>8.3333333333333329E-2</v>
      </c>
      <c r="D1702" s="1">
        <v>0.375</v>
      </c>
      <c r="E1702" s="1">
        <v>1</v>
      </c>
      <c r="N1702" s="57"/>
      <c r="O1702" s="57"/>
      <c r="P1702" s="57"/>
      <c r="Q1702" s="57"/>
      <c r="R1702" s="57"/>
    </row>
    <row r="1703" spans="1:18" s="68" customFormat="1" ht="30">
      <c r="A1703" s="39" t="s">
        <v>92</v>
      </c>
      <c r="B1703" s="1">
        <v>0.75</v>
      </c>
      <c r="C1703" s="1">
        <v>8.3333333333333329E-2</v>
      </c>
      <c r="D1703" s="1">
        <v>0.16666666666666666</v>
      </c>
      <c r="E1703" s="1">
        <v>1</v>
      </c>
      <c r="N1703" s="57"/>
      <c r="O1703" s="57"/>
      <c r="P1703" s="57"/>
      <c r="Q1703" s="57"/>
      <c r="R1703" s="57"/>
    </row>
    <row r="1704" spans="1:18" s="68" customFormat="1" ht="30">
      <c r="A1704" s="39" t="s">
        <v>93</v>
      </c>
      <c r="B1704" s="1">
        <v>0.42857142857142855</v>
      </c>
      <c r="C1704" s="1">
        <v>0.23809523809523808</v>
      </c>
      <c r="D1704" s="1">
        <v>0.33333333333333331</v>
      </c>
      <c r="E1704" s="1">
        <v>1</v>
      </c>
      <c r="N1704" s="57"/>
      <c r="O1704" s="57"/>
      <c r="P1704" s="57"/>
      <c r="Q1704" s="57"/>
      <c r="R1704" s="57"/>
    </row>
    <row r="1705" spans="1:18" s="68" customFormat="1">
      <c r="A1705" s="39" t="s">
        <v>94</v>
      </c>
      <c r="B1705" s="1">
        <v>0.55555555555555558</v>
      </c>
      <c r="C1705" s="1">
        <v>0.3888888888888889</v>
      </c>
      <c r="D1705" s="1">
        <v>5.5555555555555552E-2</v>
      </c>
      <c r="E1705" s="1">
        <v>1</v>
      </c>
      <c r="N1705" s="57"/>
      <c r="O1705" s="57"/>
      <c r="P1705" s="57"/>
      <c r="Q1705" s="57"/>
      <c r="R1705" s="57"/>
    </row>
    <row r="1706" spans="1:18" s="68" customFormat="1">
      <c r="A1706" s="39" t="s">
        <v>95</v>
      </c>
      <c r="B1706" s="1">
        <v>0.2</v>
      </c>
      <c r="C1706" s="1">
        <v>0.52500000000000002</v>
      </c>
      <c r="D1706" s="1">
        <v>0.27500000000000002</v>
      </c>
      <c r="E1706" s="1">
        <v>1</v>
      </c>
      <c r="N1706" s="57"/>
      <c r="O1706" s="57"/>
      <c r="P1706" s="57"/>
      <c r="Q1706" s="57"/>
      <c r="R1706" s="57"/>
    </row>
    <row r="1707" spans="1:18" s="68" customFormat="1">
      <c r="A1707" s="39" t="s">
        <v>96</v>
      </c>
      <c r="B1707" s="1">
        <v>0.42857142857142855</v>
      </c>
      <c r="C1707" s="1">
        <v>0.42857142857142855</v>
      </c>
      <c r="D1707" s="1">
        <v>0.14285714285714285</v>
      </c>
      <c r="E1707" s="1">
        <v>1</v>
      </c>
      <c r="N1707" s="57"/>
      <c r="O1707" s="57"/>
      <c r="P1707" s="57"/>
      <c r="Q1707" s="57"/>
      <c r="R1707" s="57"/>
    </row>
    <row r="1708" spans="1:18" s="68" customFormat="1">
      <c r="A1708" s="39" t="s">
        <v>97</v>
      </c>
      <c r="B1708" s="1">
        <v>0</v>
      </c>
      <c r="C1708" s="1">
        <v>0.83333333333333337</v>
      </c>
      <c r="D1708" s="1">
        <v>0.16666666666666666</v>
      </c>
      <c r="E1708" s="1">
        <v>1</v>
      </c>
      <c r="N1708" s="57"/>
      <c r="O1708" s="57"/>
      <c r="P1708" s="57"/>
      <c r="Q1708" s="57"/>
      <c r="R1708" s="57"/>
    </row>
    <row r="1709" spans="1:18" s="68" customFormat="1">
      <c r="A1709" s="39" t="s">
        <v>98</v>
      </c>
      <c r="B1709" s="1">
        <v>0.14285714285714285</v>
      </c>
      <c r="C1709" s="1">
        <v>0.5714285714285714</v>
      </c>
      <c r="D1709" s="1">
        <v>0.2857142857142857</v>
      </c>
      <c r="E1709" s="1">
        <v>1</v>
      </c>
      <c r="N1709" s="57"/>
      <c r="O1709" s="57"/>
      <c r="P1709" s="57"/>
      <c r="Q1709" s="57"/>
      <c r="R1709" s="57"/>
    </row>
    <row r="1710" spans="1:18" s="68" customFormat="1">
      <c r="A1710" s="39" t="s">
        <v>99</v>
      </c>
      <c r="B1710" s="1">
        <v>0.66666666666666663</v>
      </c>
      <c r="C1710" s="1">
        <v>0.33333333333333331</v>
      </c>
      <c r="D1710" s="1">
        <v>0</v>
      </c>
      <c r="E1710" s="1">
        <v>1</v>
      </c>
      <c r="N1710" s="57"/>
      <c r="O1710" s="57"/>
      <c r="P1710" s="57"/>
      <c r="Q1710" s="57"/>
      <c r="R1710" s="57"/>
    </row>
    <row r="1711" spans="1:18" s="68" customFormat="1" ht="45">
      <c r="A1711" s="39" t="s">
        <v>100</v>
      </c>
      <c r="B1711" s="1">
        <v>0.5714285714285714</v>
      </c>
      <c r="C1711" s="1">
        <v>0</v>
      </c>
      <c r="D1711" s="1">
        <v>0.42857142857142855</v>
      </c>
      <c r="E1711" s="1">
        <v>1</v>
      </c>
      <c r="N1711" s="57"/>
      <c r="O1711" s="57"/>
      <c r="P1711" s="57"/>
      <c r="Q1711" s="57"/>
      <c r="R1711" s="57"/>
    </row>
    <row r="1712" spans="1:18" s="68" customFormat="1" ht="30">
      <c r="A1712" s="39" t="s">
        <v>101</v>
      </c>
      <c r="B1712" s="1">
        <v>0.33333333333333331</v>
      </c>
      <c r="C1712" s="1">
        <v>0.33333333333333331</v>
      </c>
      <c r="D1712" s="1">
        <v>0.33333333333333331</v>
      </c>
      <c r="E1712" s="1">
        <v>1</v>
      </c>
      <c r="N1712" s="57"/>
      <c r="O1712" s="57"/>
      <c r="P1712" s="57"/>
      <c r="Q1712" s="57"/>
      <c r="R1712" s="57"/>
    </row>
    <row r="1713" spans="1:18" s="68" customFormat="1">
      <c r="A1713" s="39" t="s">
        <v>102</v>
      </c>
      <c r="B1713" s="1">
        <v>0.67647058823529416</v>
      </c>
      <c r="C1713" s="1">
        <v>8.8235294117647065E-2</v>
      </c>
      <c r="D1713" s="1">
        <v>0.23529411764705882</v>
      </c>
      <c r="E1713" s="1">
        <v>1</v>
      </c>
      <c r="N1713" s="57"/>
      <c r="O1713" s="57"/>
      <c r="P1713" s="57"/>
      <c r="Q1713" s="57"/>
      <c r="R1713" s="57"/>
    </row>
    <row r="1714" spans="1:18" s="68" customFormat="1" ht="30">
      <c r="A1714" s="39" t="s">
        <v>103</v>
      </c>
      <c r="B1714" s="1">
        <v>0.30555555555555558</v>
      </c>
      <c r="C1714" s="1">
        <v>0.61111111111111116</v>
      </c>
      <c r="D1714" s="1">
        <v>8.3333333333333329E-2</v>
      </c>
      <c r="E1714" s="1">
        <v>1</v>
      </c>
      <c r="N1714" s="57"/>
      <c r="O1714" s="57"/>
      <c r="P1714" s="57"/>
      <c r="Q1714" s="57"/>
      <c r="R1714" s="57"/>
    </row>
    <row r="1715" spans="1:18" s="68" customFormat="1">
      <c r="A1715" s="39" t="s">
        <v>104</v>
      </c>
      <c r="B1715" s="1">
        <v>0.46551724137931033</v>
      </c>
      <c r="C1715" s="1">
        <v>0.27586206896551724</v>
      </c>
      <c r="D1715" s="1">
        <v>0.25862068965517243</v>
      </c>
      <c r="E1715" s="1">
        <v>1</v>
      </c>
      <c r="N1715" s="57"/>
      <c r="O1715" s="57"/>
      <c r="P1715" s="57"/>
      <c r="Q1715" s="57"/>
      <c r="R1715" s="57"/>
    </row>
    <row r="1716" spans="1:18" s="68" customFormat="1">
      <c r="A1716" s="39" t="s">
        <v>105</v>
      </c>
      <c r="B1716" s="1">
        <v>0.27272727272727271</v>
      </c>
      <c r="C1716" s="1">
        <v>0.54545454545454541</v>
      </c>
      <c r="D1716" s="1">
        <v>0.18181818181818182</v>
      </c>
      <c r="E1716" s="1">
        <v>1</v>
      </c>
      <c r="N1716" s="57"/>
      <c r="O1716" s="57"/>
      <c r="P1716" s="57"/>
      <c r="Q1716" s="57"/>
      <c r="R1716" s="57"/>
    </row>
    <row r="1717" spans="1:18" s="68" customFormat="1">
      <c r="A1717" s="39" t="s">
        <v>106</v>
      </c>
      <c r="B1717" s="1">
        <v>0.2</v>
      </c>
      <c r="C1717" s="1">
        <v>0.2</v>
      </c>
      <c r="D1717" s="1">
        <v>0.6</v>
      </c>
      <c r="E1717" s="1">
        <v>1</v>
      </c>
      <c r="N1717" s="57"/>
      <c r="O1717" s="57"/>
      <c r="P1717" s="57"/>
      <c r="Q1717" s="57"/>
      <c r="R1717" s="57"/>
    </row>
    <row r="1718" spans="1:18" s="68" customFormat="1">
      <c r="A1718" s="39" t="s">
        <v>107</v>
      </c>
      <c r="B1718" s="1">
        <v>0.72972972972972971</v>
      </c>
      <c r="C1718" s="1">
        <v>0.16216216216216217</v>
      </c>
      <c r="D1718" s="1">
        <v>0.10810810810810811</v>
      </c>
      <c r="E1718" s="1">
        <v>1</v>
      </c>
      <c r="N1718" s="57"/>
      <c r="O1718" s="57"/>
      <c r="P1718" s="57"/>
      <c r="Q1718" s="57"/>
      <c r="R1718" s="57"/>
    </row>
    <row r="1719" spans="1:18" s="68" customFormat="1">
      <c r="A1719" s="39" t="s">
        <v>108</v>
      </c>
      <c r="B1719" s="1">
        <v>0.55223880597014929</v>
      </c>
      <c r="C1719" s="1">
        <v>0.16417910447761194</v>
      </c>
      <c r="D1719" s="1">
        <v>0.28358208955223879</v>
      </c>
      <c r="E1719" s="1">
        <v>1</v>
      </c>
      <c r="N1719" s="57"/>
      <c r="O1719" s="57"/>
      <c r="P1719" s="57"/>
      <c r="Q1719" s="57"/>
      <c r="R1719" s="57"/>
    </row>
    <row r="1720" spans="1:18" s="68" customFormat="1">
      <c r="A1720" s="39" t="s">
        <v>109</v>
      </c>
      <c r="B1720" s="1">
        <v>0.52307692307692311</v>
      </c>
      <c r="C1720" s="1">
        <v>0.15384615384615385</v>
      </c>
      <c r="D1720" s="1">
        <v>0.32307692307692309</v>
      </c>
      <c r="E1720" s="1">
        <v>1</v>
      </c>
      <c r="N1720" s="57"/>
      <c r="O1720" s="57"/>
      <c r="P1720" s="57"/>
      <c r="Q1720" s="57"/>
      <c r="R1720" s="57"/>
    </row>
    <row r="1721" spans="1:18" s="68" customFormat="1" ht="30">
      <c r="A1721" s="39" t="s">
        <v>110</v>
      </c>
      <c r="B1721" s="1">
        <v>0.5357142857142857</v>
      </c>
      <c r="C1721" s="1">
        <v>0.10714285714285714</v>
      </c>
      <c r="D1721" s="1">
        <v>0.35714285714285715</v>
      </c>
      <c r="E1721" s="1">
        <v>1</v>
      </c>
      <c r="N1721" s="57"/>
      <c r="O1721" s="57"/>
      <c r="P1721" s="57"/>
      <c r="Q1721" s="57"/>
      <c r="R1721" s="57"/>
    </row>
    <row r="1722" spans="1:18" s="68" customFormat="1" ht="30">
      <c r="A1722" s="39" t="s">
        <v>111</v>
      </c>
      <c r="B1722" s="1">
        <v>0.51219512195121952</v>
      </c>
      <c r="C1722" s="1">
        <v>0.21951219512195122</v>
      </c>
      <c r="D1722" s="1">
        <v>0.26829268292682928</v>
      </c>
      <c r="E1722" s="1">
        <v>1</v>
      </c>
      <c r="N1722" s="57"/>
      <c r="O1722" s="57"/>
      <c r="P1722" s="57"/>
      <c r="Q1722" s="57"/>
      <c r="R1722" s="57"/>
    </row>
    <row r="1723" spans="1:18" s="68" customFormat="1" ht="30">
      <c r="A1723" s="39" t="s">
        <v>112</v>
      </c>
      <c r="B1723" s="1">
        <v>0.46666666666666667</v>
      </c>
      <c r="C1723" s="1">
        <v>0.2</v>
      </c>
      <c r="D1723" s="1">
        <v>0.33333333333333331</v>
      </c>
      <c r="E1723" s="1">
        <v>1</v>
      </c>
      <c r="N1723" s="57"/>
      <c r="O1723" s="57"/>
      <c r="P1723" s="57"/>
      <c r="Q1723" s="57"/>
      <c r="R1723" s="57"/>
    </row>
    <row r="1724" spans="1:18" s="68" customFormat="1">
      <c r="A1724" s="39" t="s">
        <v>113</v>
      </c>
      <c r="B1724" s="1">
        <v>0.5</v>
      </c>
      <c r="C1724" s="1">
        <v>0.19230769230769232</v>
      </c>
      <c r="D1724" s="1">
        <v>0.30769230769230771</v>
      </c>
      <c r="E1724" s="1">
        <v>1</v>
      </c>
      <c r="N1724" s="57"/>
      <c r="O1724" s="57"/>
      <c r="P1724" s="57"/>
      <c r="Q1724" s="57"/>
      <c r="R1724" s="57"/>
    </row>
    <row r="1725" spans="1:18" s="68" customFormat="1">
      <c r="A1725" s="39" t="s">
        <v>114</v>
      </c>
      <c r="B1725" s="1">
        <v>1</v>
      </c>
      <c r="C1725" s="1">
        <v>0</v>
      </c>
      <c r="D1725" s="1">
        <v>0</v>
      </c>
      <c r="E1725" s="1">
        <v>1</v>
      </c>
      <c r="N1725" s="57"/>
      <c r="O1725" s="57"/>
      <c r="P1725" s="57"/>
      <c r="Q1725" s="57"/>
      <c r="R1725" s="57"/>
    </row>
    <row r="1726" spans="1:18" s="68" customFormat="1">
      <c r="A1726" s="39" t="s">
        <v>1</v>
      </c>
      <c r="B1726" s="1">
        <v>0.46216530849825377</v>
      </c>
      <c r="C1726" s="1">
        <v>0.2479627473806752</v>
      </c>
      <c r="D1726" s="1">
        <v>0.28987194412107103</v>
      </c>
      <c r="E1726" s="1">
        <v>1</v>
      </c>
      <c r="N1726" s="57"/>
      <c r="O1726" s="57"/>
      <c r="P1726" s="57"/>
      <c r="Q1726" s="57"/>
      <c r="R1726" s="57"/>
    </row>
    <row r="1727" spans="1:18" s="68" customFormat="1">
      <c r="A1727" s="86"/>
      <c r="B1727" s="94"/>
      <c r="C1727" s="94"/>
      <c r="D1727" s="94"/>
      <c r="E1727" s="94"/>
      <c r="N1727" s="57"/>
      <c r="O1727" s="57"/>
      <c r="P1727" s="57"/>
      <c r="Q1727" s="57"/>
      <c r="R1727" s="57"/>
    </row>
    <row r="1728" spans="1:18" s="68" customFormat="1" ht="83.25">
      <c r="A1728" s="70" t="s">
        <v>259</v>
      </c>
      <c r="B1728" s="93" t="s">
        <v>119</v>
      </c>
      <c r="C1728" s="93" t="s">
        <v>178</v>
      </c>
      <c r="D1728" s="93" t="s">
        <v>177</v>
      </c>
      <c r="E1728" s="93" t="s">
        <v>1</v>
      </c>
      <c r="N1728" s="57"/>
      <c r="O1728" s="57"/>
      <c r="P1728" s="57"/>
      <c r="Q1728" s="57"/>
      <c r="R1728" s="57"/>
    </row>
    <row r="1729" spans="1:18" s="68" customFormat="1">
      <c r="A1729" s="39" t="s">
        <v>78</v>
      </c>
      <c r="B1729" s="1">
        <v>0.1111111111111111</v>
      </c>
      <c r="C1729" s="1">
        <v>0.61111111111111116</v>
      </c>
      <c r="D1729" s="1">
        <v>0.27777777777777779</v>
      </c>
      <c r="E1729" s="1">
        <v>1</v>
      </c>
      <c r="N1729" s="57"/>
      <c r="O1729" s="57"/>
      <c r="P1729" s="57"/>
      <c r="Q1729" s="57"/>
      <c r="R1729" s="57"/>
    </row>
    <row r="1730" spans="1:18" s="68" customFormat="1">
      <c r="A1730" s="39" t="s">
        <v>79</v>
      </c>
      <c r="B1730" s="1">
        <v>0.13432835820895522</v>
      </c>
      <c r="C1730" s="1">
        <v>0.68656716417910446</v>
      </c>
      <c r="D1730" s="1">
        <v>0.17910447761194029</v>
      </c>
      <c r="E1730" s="1">
        <v>1</v>
      </c>
      <c r="N1730" s="57"/>
      <c r="O1730" s="57"/>
      <c r="P1730" s="57"/>
      <c r="Q1730" s="57"/>
      <c r="R1730" s="57"/>
    </row>
    <row r="1731" spans="1:18" s="68" customFormat="1">
      <c r="A1731" s="39" t="s">
        <v>80</v>
      </c>
      <c r="B1731" s="1">
        <v>0</v>
      </c>
      <c r="C1731" s="1">
        <v>0.69230769230769229</v>
      </c>
      <c r="D1731" s="1">
        <v>0.30769230769230771</v>
      </c>
      <c r="E1731" s="1">
        <v>1</v>
      </c>
      <c r="N1731" s="57"/>
      <c r="O1731" s="57"/>
      <c r="P1731" s="57"/>
      <c r="Q1731" s="57"/>
      <c r="R1731" s="57"/>
    </row>
    <row r="1732" spans="1:18" s="68" customFormat="1" ht="45">
      <c r="A1732" s="39" t="s">
        <v>81</v>
      </c>
      <c r="B1732" s="1">
        <v>0.12345679012345678</v>
      </c>
      <c r="C1732" s="1">
        <v>0.65843621399176955</v>
      </c>
      <c r="D1732" s="1">
        <v>0.21810699588477367</v>
      </c>
      <c r="E1732" s="1">
        <v>1</v>
      </c>
      <c r="N1732" s="57"/>
      <c r="O1732" s="57"/>
      <c r="P1732" s="57"/>
      <c r="Q1732" s="57"/>
      <c r="R1732" s="57"/>
    </row>
    <row r="1733" spans="1:18" s="68" customFormat="1" ht="30">
      <c r="A1733" s="39" t="s">
        <v>82</v>
      </c>
      <c r="B1733" s="1">
        <v>0.109375</v>
      </c>
      <c r="C1733" s="1">
        <v>0.671875</v>
      </c>
      <c r="D1733" s="1">
        <v>0.21875</v>
      </c>
      <c r="E1733" s="1">
        <v>1</v>
      </c>
      <c r="N1733" s="57"/>
      <c r="O1733" s="57"/>
      <c r="P1733" s="57"/>
      <c r="Q1733" s="57"/>
      <c r="R1733" s="57"/>
    </row>
    <row r="1734" spans="1:18" s="68" customFormat="1">
      <c r="A1734" s="39" t="s">
        <v>83</v>
      </c>
      <c r="B1734" s="1">
        <v>0</v>
      </c>
      <c r="C1734" s="1">
        <v>1</v>
      </c>
      <c r="D1734" s="1">
        <v>0</v>
      </c>
      <c r="E1734" s="1">
        <v>1</v>
      </c>
      <c r="N1734" s="57"/>
      <c r="O1734" s="57"/>
      <c r="P1734" s="57"/>
      <c r="Q1734" s="57"/>
      <c r="R1734" s="57"/>
    </row>
    <row r="1735" spans="1:18" s="68" customFormat="1" ht="30">
      <c r="A1735" s="39" t="s">
        <v>84</v>
      </c>
      <c r="B1735" s="1">
        <v>0.1111111111111111</v>
      </c>
      <c r="C1735" s="1">
        <v>0.72222222222222221</v>
      </c>
      <c r="D1735" s="1">
        <v>0.16666666666666666</v>
      </c>
      <c r="E1735" s="1">
        <v>1</v>
      </c>
      <c r="N1735" s="57"/>
      <c r="O1735" s="57"/>
      <c r="P1735" s="57"/>
      <c r="Q1735" s="57"/>
      <c r="R1735" s="57"/>
    </row>
    <row r="1736" spans="1:18" s="68" customFormat="1">
      <c r="A1736" s="39" t="s">
        <v>85</v>
      </c>
      <c r="B1736" s="1">
        <v>5.2631578947368418E-2</v>
      </c>
      <c r="C1736" s="1">
        <v>0.89473684210526316</v>
      </c>
      <c r="D1736" s="1">
        <v>5.2631578947368418E-2</v>
      </c>
      <c r="E1736" s="1">
        <v>1</v>
      </c>
      <c r="N1736" s="57"/>
      <c r="O1736" s="57"/>
      <c r="P1736" s="57"/>
      <c r="Q1736" s="57"/>
      <c r="R1736" s="57"/>
    </row>
    <row r="1737" spans="1:18" s="68" customFormat="1" ht="30">
      <c r="A1737" s="39" t="s">
        <v>86</v>
      </c>
      <c r="B1737" s="1">
        <v>0.10344827586206896</v>
      </c>
      <c r="C1737" s="1">
        <v>0.44827586206896552</v>
      </c>
      <c r="D1737" s="1">
        <v>0.44827586206896552</v>
      </c>
      <c r="E1737" s="1">
        <v>1</v>
      </c>
      <c r="N1737" s="57"/>
      <c r="O1737" s="57"/>
      <c r="P1737" s="57"/>
      <c r="Q1737" s="57"/>
      <c r="R1737" s="57"/>
    </row>
    <row r="1738" spans="1:18" s="68" customFormat="1">
      <c r="A1738" s="39" t="s">
        <v>87</v>
      </c>
      <c r="B1738" s="1">
        <v>0.15328467153284672</v>
      </c>
      <c r="C1738" s="1">
        <v>0.55474452554744524</v>
      </c>
      <c r="D1738" s="1">
        <v>0.29197080291970801</v>
      </c>
      <c r="E1738" s="1">
        <v>1</v>
      </c>
      <c r="N1738" s="57"/>
      <c r="O1738" s="57"/>
      <c r="P1738" s="57"/>
      <c r="Q1738" s="57"/>
      <c r="R1738" s="57"/>
    </row>
    <row r="1739" spans="1:18" s="68" customFormat="1">
      <c r="A1739" s="39" t="s">
        <v>88</v>
      </c>
      <c r="B1739" s="1">
        <v>6.535947712418301E-2</v>
      </c>
      <c r="C1739" s="1">
        <v>0.77124183006535951</v>
      </c>
      <c r="D1739" s="1">
        <v>0.16339869281045752</v>
      </c>
      <c r="E1739" s="1">
        <v>1</v>
      </c>
      <c r="N1739" s="57"/>
      <c r="O1739" s="57"/>
      <c r="P1739" s="57"/>
      <c r="Q1739" s="57"/>
      <c r="R1739" s="57"/>
    </row>
    <row r="1740" spans="1:18" s="68" customFormat="1">
      <c r="A1740" s="39" t="s">
        <v>89</v>
      </c>
      <c r="B1740" s="1">
        <v>0</v>
      </c>
      <c r="C1740" s="1">
        <v>0.58823529411764708</v>
      </c>
      <c r="D1740" s="1">
        <v>0.41176470588235292</v>
      </c>
      <c r="E1740" s="1">
        <v>1</v>
      </c>
      <c r="N1740" s="57"/>
      <c r="O1740" s="57"/>
      <c r="P1740" s="57"/>
      <c r="Q1740" s="57"/>
      <c r="R1740" s="57"/>
    </row>
    <row r="1741" spans="1:18" s="68" customFormat="1">
      <c r="A1741" s="39" t="s">
        <v>90</v>
      </c>
      <c r="B1741" s="1">
        <v>8.771929824561403E-2</v>
      </c>
      <c r="C1741" s="1">
        <v>0.38596491228070173</v>
      </c>
      <c r="D1741" s="1">
        <v>0.52631578947368418</v>
      </c>
      <c r="E1741" s="1">
        <v>1</v>
      </c>
      <c r="N1741" s="57"/>
      <c r="O1741" s="57"/>
      <c r="P1741" s="57"/>
      <c r="Q1741" s="57"/>
      <c r="R1741" s="57"/>
    </row>
    <row r="1742" spans="1:18" s="68" customFormat="1" ht="45">
      <c r="A1742" s="39" t="s">
        <v>91</v>
      </c>
      <c r="B1742" s="1">
        <v>4.1666666666666664E-2</v>
      </c>
      <c r="C1742" s="1">
        <v>0.58333333333333337</v>
      </c>
      <c r="D1742" s="1">
        <v>0.375</v>
      </c>
      <c r="E1742" s="1">
        <v>1</v>
      </c>
      <c r="N1742" s="57"/>
      <c r="O1742" s="57"/>
      <c r="P1742" s="57"/>
      <c r="Q1742" s="57"/>
      <c r="R1742" s="57"/>
    </row>
    <row r="1743" spans="1:18" s="68" customFormat="1" ht="30">
      <c r="A1743" s="39" t="s">
        <v>92</v>
      </c>
      <c r="B1743" s="1">
        <v>0.16666666666666666</v>
      </c>
      <c r="C1743" s="1">
        <v>0.5</v>
      </c>
      <c r="D1743" s="1">
        <v>0.33333333333333331</v>
      </c>
      <c r="E1743" s="1">
        <v>1</v>
      </c>
      <c r="N1743" s="57"/>
      <c r="O1743" s="57"/>
      <c r="P1743" s="57"/>
      <c r="Q1743" s="57"/>
      <c r="R1743" s="57"/>
    </row>
    <row r="1744" spans="1:18" s="68" customFormat="1" ht="30">
      <c r="A1744" s="39" t="s">
        <v>93</v>
      </c>
      <c r="B1744" s="1">
        <v>9.5238095238095233E-2</v>
      </c>
      <c r="C1744" s="1">
        <v>0.5714285714285714</v>
      </c>
      <c r="D1744" s="1">
        <v>0.33333333333333331</v>
      </c>
      <c r="E1744" s="1">
        <v>1</v>
      </c>
      <c r="N1744" s="57"/>
      <c r="O1744" s="57"/>
      <c r="P1744" s="57"/>
      <c r="Q1744" s="57"/>
      <c r="R1744" s="57"/>
    </row>
    <row r="1745" spans="1:18" s="68" customFormat="1">
      <c r="A1745" s="39" t="s">
        <v>94</v>
      </c>
      <c r="B1745" s="1">
        <v>5.5555555555555552E-2</v>
      </c>
      <c r="C1745" s="1">
        <v>0.83333333333333337</v>
      </c>
      <c r="D1745" s="1">
        <v>0.1111111111111111</v>
      </c>
      <c r="E1745" s="1">
        <v>1</v>
      </c>
      <c r="N1745" s="57"/>
      <c r="O1745" s="57"/>
      <c r="P1745" s="57"/>
      <c r="Q1745" s="57"/>
      <c r="R1745" s="57"/>
    </row>
    <row r="1746" spans="1:18" s="68" customFormat="1">
      <c r="A1746" s="39" t="s">
        <v>95</v>
      </c>
      <c r="B1746" s="1">
        <v>7.4999999999999997E-2</v>
      </c>
      <c r="C1746" s="1">
        <v>0.7</v>
      </c>
      <c r="D1746" s="1">
        <v>0.22500000000000001</v>
      </c>
      <c r="E1746" s="1">
        <v>1</v>
      </c>
      <c r="N1746" s="57"/>
      <c r="O1746" s="57"/>
      <c r="P1746" s="57"/>
      <c r="Q1746" s="57"/>
      <c r="R1746" s="57"/>
    </row>
    <row r="1747" spans="1:18" s="68" customFormat="1">
      <c r="A1747" s="39" t="s">
        <v>96</v>
      </c>
      <c r="B1747" s="1">
        <v>0</v>
      </c>
      <c r="C1747" s="1">
        <v>0.42857142857142855</v>
      </c>
      <c r="D1747" s="1">
        <v>0.5714285714285714</v>
      </c>
      <c r="E1747" s="1">
        <v>1</v>
      </c>
      <c r="N1747" s="57"/>
      <c r="O1747" s="57"/>
      <c r="P1747" s="57"/>
      <c r="Q1747" s="57"/>
      <c r="R1747" s="57"/>
    </row>
    <row r="1748" spans="1:18" s="68" customFormat="1">
      <c r="A1748" s="39" t="s">
        <v>97</v>
      </c>
      <c r="B1748" s="1">
        <v>0</v>
      </c>
      <c r="C1748" s="1">
        <v>1</v>
      </c>
      <c r="D1748" s="1">
        <v>0</v>
      </c>
      <c r="E1748" s="1">
        <v>1</v>
      </c>
      <c r="N1748" s="57"/>
      <c r="O1748" s="57"/>
      <c r="P1748" s="57"/>
      <c r="Q1748" s="57"/>
      <c r="R1748" s="57"/>
    </row>
    <row r="1749" spans="1:18" s="68" customFormat="1">
      <c r="A1749" s="39" t="s">
        <v>98</v>
      </c>
      <c r="B1749" s="1">
        <v>0.14285714285714285</v>
      </c>
      <c r="C1749" s="1">
        <v>0.6428571428571429</v>
      </c>
      <c r="D1749" s="1">
        <v>0.21428571428571427</v>
      </c>
      <c r="E1749" s="1">
        <v>1</v>
      </c>
      <c r="N1749" s="57"/>
      <c r="O1749" s="57"/>
      <c r="P1749" s="57"/>
      <c r="Q1749" s="57"/>
      <c r="R1749" s="57"/>
    </row>
    <row r="1750" spans="1:18" s="68" customFormat="1">
      <c r="A1750" s="39" t="s">
        <v>99</v>
      </c>
      <c r="B1750" s="1">
        <v>0.33333333333333331</v>
      </c>
      <c r="C1750" s="1">
        <v>0.33333333333333331</v>
      </c>
      <c r="D1750" s="1">
        <v>0.33333333333333331</v>
      </c>
      <c r="E1750" s="1">
        <v>1</v>
      </c>
      <c r="N1750" s="57"/>
      <c r="O1750" s="57"/>
      <c r="P1750" s="57"/>
      <c r="Q1750" s="57"/>
      <c r="R1750" s="57"/>
    </row>
    <row r="1751" spans="1:18" s="68" customFormat="1" ht="45">
      <c r="A1751" s="39" t="s">
        <v>100</v>
      </c>
      <c r="B1751" s="1">
        <v>0</v>
      </c>
      <c r="C1751" s="1">
        <v>0.5714285714285714</v>
      </c>
      <c r="D1751" s="1">
        <v>0.42857142857142855</v>
      </c>
      <c r="E1751" s="1">
        <v>1</v>
      </c>
      <c r="N1751" s="57"/>
      <c r="O1751" s="57"/>
      <c r="P1751" s="57"/>
      <c r="Q1751" s="57"/>
      <c r="R1751" s="57"/>
    </row>
    <row r="1752" spans="1:18" s="68" customFormat="1" ht="30">
      <c r="A1752" s="39" t="s">
        <v>101</v>
      </c>
      <c r="B1752" s="1">
        <v>0.33333333333333331</v>
      </c>
      <c r="C1752" s="1">
        <v>0.66666666666666663</v>
      </c>
      <c r="D1752" s="1">
        <v>0</v>
      </c>
      <c r="E1752" s="1">
        <v>1</v>
      </c>
      <c r="N1752" s="57"/>
      <c r="O1752" s="57"/>
      <c r="P1752" s="57"/>
      <c r="Q1752" s="57"/>
      <c r="R1752" s="57"/>
    </row>
    <row r="1753" spans="1:18" s="68" customFormat="1">
      <c r="A1753" s="39" t="s">
        <v>102</v>
      </c>
      <c r="B1753" s="1">
        <v>8.8235294117647065E-2</v>
      </c>
      <c r="C1753" s="1">
        <v>0.70588235294117652</v>
      </c>
      <c r="D1753" s="1">
        <v>0.20588235294117646</v>
      </c>
      <c r="E1753" s="1">
        <v>1</v>
      </c>
      <c r="N1753" s="57"/>
      <c r="O1753" s="57"/>
      <c r="P1753" s="57"/>
      <c r="Q1753" s="57"/>
      <c r="R1753" s="57"/>
    </row>
    <row r="1754" spans="1:18" s="68" customFormat="1" ht="30">
      <c r="A1754" s="39" t="s">
        <v>103</v>
      </c>
      <c r="B1754" s="1">
        <v>0.1388888888888889</v>
      </c>
      <c r="C1754" s="1">
        <v>0.69444444444444442</v>
      </c>
      <c r="D1754" s="1">
        <v>0.16666666666666666</v>
      </c>
      <c r="E1754" s="1">
        <v>1</v>
      </c>
      <c r="N1754" s="57"/>
      <c r="O1754" s="57"/>
      <c r="P1754" s="57"/>
      <c r="Q1754" s="57"/>
      <c r="R1754" s="57"/>
    </row>
    <row r="1755" spans="1:18" s="68" customFormat="1">
      <c r="A1755" s="39" t="s">
        <v>104</v>
      </c>
      <c r="B1755" s="1">
        <v>8.6206896551724144E-2</v>
      </c>
      <c r="C1755" s="1">
        <v>0.7068965517241379</v>
      </c>
      <c r="D1755" s="1">
        <v>0.20689655172413793</v>
      </c>
      <c r="E1755" s="1">
        <v>1</v>
      </c>
      <c r="N1755" s="57"/>
      <c r="O1755" s="57"/>
      <c r="P1755" s="57"/>
      <c r="Q1755" s="57"/>
      <c r="R1755" s="57"/>
    </row>
    <row r="1756" spans="1:18" s="68" customFormat="1">
      <c r="A1756" s="39" t="s">
        <v>105</v>
      </c>
      <c r="B1756" s="1">
        <v>4.5454545454545456E-2</v>
      </c>
      <c r="C1756" s="1">
        <v>0.77272727272727271</v>
      </c>
      <c r="D1756" s="1">
        <v>0.18181818181818182</v>
      </c>
      <c r="E1756" s="1">
        <v>1</v>
      </c>
      <c r="N1756" s="57"/>
      <c r="O1756" s="57"/>
      <c r="P1756" s="57"/>
      <c r="Q1756" s="57"/>
      <c r="R1756" s="57"/>
    </row>
    <row r="1757" spans="1:18" s="68" customFormat="1">
      <c r="A1757" s="39" t="s">
        <v>106</v>
      </c>
      <c r="B1757" s="1">
        <v>0</v>
      </c>
      <c r="C1757" s="1">
        <v>0.4</v>
      </c>
      <c r="D1757" s="1">
        <v>0.6</v>
      </c>
      <c r="E1757" s="1">
        <v>1</v>
      </c>
      <c r="N1757" s="57"/>
      <c r="O1757" s="57"/>
      <c r="P1757" s="57"/>
      <c r="Q1757" s="57"/>
      <c r="R1757" s="57"/>
    </row>
    <row r="1758" spans="1:18" s="68" customFormat="1">
      <c r="A1758" s="39" t="s">
        <v>107</v>
      </c>
      <c r="B1758" s="1">
        <v>0.1891891891891892</v>
      </c>
      <c r="C1758" s="1">
        <v>0.7567567567567568</v>
      </c>
      <c r="D1758" s="1">
        <v>5.4054054054054057E-2</v>
      </c>
      <c r="E1758" s="1">
        <v>1</v>
      </c>
      <c r="N1758" s="57"/>
      <c r="O1758" s="57"/>
      <c r="P1758" s="57"/>
      <c r="Q1758" s="57"/>
      <c r="R1758" s="57"/>
    </row>
    <row r="1759" spans="1:18" s="68" customFormat="1">
      <c r="A1759" s="39" t="s">
        <v>108</v>
      </c>
      <c r="B1759" s="1">
        <v>0.11940298507462686</v>
      </c>
      <c r="C1759" s="1">
        <v>0.61194029850746268</v>
      </c>
      <c r="D1759" s="1">
        <v>0.26865671641791045</v>
      </c>
      <c r="E1759" s="1">
        <v>1</v>
      </c>
      <c r="N1759" s="57"/>
      <c r="O1759" s="57"/>
      <c r="P1759" s="57"/>
      <c r="Q1759" s="57"/>
      <c r="R1759" s="57"/>
    </row>
    <row r="1760" spans="1:18" s="68" customFormat="1">
      <c r="A1760" s="39" t="s">
        <v>109</v>
      </c>
      <c r="B1760" s="1">
        <v>0.23076923076923078</v>
      </c>
      <c r="C1760" s="1">
        <v>0.35384615384615387</v>
      </c>
      <c r="D1760" s="1">
        <v>0.41538461538461541</v>
      </c>
      <c r="E1760" s="1">
        <v>1</v>
      </c>
      <c r="N1760" s="57"/>
      <c r="O1760" s="57"/>
      <c r="P1760" s="57"/>
      <c r="Q1760" s="57"/>
      <c r="R1760" s="57"/>
    </row>
    <row r="1761" spans="1:18" s="68" customFormat="1" ht="30">
      <c r="A1761" s="39" t="s">
        <v>110</v>
      </c>
      <c r="B1761" s="1">
        <v>7.1428571428571425E-2</v>
      </c>
      <c r="C1761" s="1">
        <v>0.6428571428571429</v>
      </c>
      <c r="D1761" s="1">
        <v>0.2857142857142857</v>
      </c>
      <c r="E1761" s="1">
        <v>1</v>
      </c>
      <c r="N1761" s="57"/>
      <c r="O1761" s="57"/>
      <c r="P1761" s="57"/>
      <c r="Q1761" s="57"/>
      <c r="R1761" s="57"/>
    </row>
    <row r="1762" spans="1:18" s="68" customFormat="1" ht="30">
      <c r="A1762" s="39" t="s">
        <v>111</v>
      </c>
      <c r="B1762" s="1">
        <v>6.097560975609756E-2</v>
      </c>
      <c r="C1762" s="1">
        <v>0.62195121951219512</v>
      </c>
      <c r="D1762" s="1">
        <v>0.31707317073170732</v>
      </c>
      <c r="E1762" s="1">
        <v>1</v>
      </c>
      <c r="N1762" s="57"/>
      <c r="O1762" s="57"/>
      <c r="P1762" s="57"/>
      <c r="Q1762" s="57"/>
      <c r="R1762" s="57"/>
    </row>
    <row r="1763" spans="1:18" s="68" customFormat="1" ht="30">
      <c r="A1763" s="39" t="s">
        <v>112</v>
      </c>
      <c r="B1763" s="1">
        <v>0.1</v>
      </c>
      <c r="C1763" s="1">
        <v>0.8</v>
      </c>
      <c r="D1763" s="1">
        <v>0.1</v>
      </c>
      <c r="E1763" s="1">
        <v>1</v>
      </c>
      <c r="N1763" s="57"/>
      <c r="O1763" s="57"/>
      <c r="P1763" s="57"/>
      <c r="Q1763" s="57"/>
      <c r="R1763" s="57"/>
    </row>
    <row r="1764" spans="1:18" s="68" customFormat="1">
      <c r="A1764" s="39" t="s">
        <v>113</v>
      </c>
      <c r="B1764" s="1">
        <v>0.23076923076923078</v>
      </c>
      <c r="C1764" s="1">
        <v>0.46153846153846156</v>
      </c>
      <c r="D1764" s="1">
        <v>0.30769230769230771</v>
      </c>
      <c r="E1764" s="1">
        <v>1</v>
      </c>
      <c r="N1764" s="57"/>
      <c r="O1764" s="57"/>
      <c r="P1764" s="57"/>
      <c r="Q1764" s="57"/>
      <c r="R1764" s="57"/>
    </row>
    <row r="1765" spans="1:18" s="68" customFormat="1">
      <c r="A1765" s="39" t="s">
        <v>114</v>
      </c>
      <c r="B1765" s="1">
        <v>0</v>
      </c>
      <c r="C1765" s="1">
        <v>1</v>
      </c>
      <c r="D1765" s="1">
        <v>0</v>
      </c>
      <c r="E1765" s="1">
        <v>1</v>
      </c>
      <c r="N1765" s="57"/>
      <c r="O1765" s="57"/>
      <c r="P1765" s="57"/>
      <c r="Q1765" s="57"/>
      <c r="R1765" s="57"/>
    </row>
    <row r="1766" spans="1:18" s="68" customFormat="1">
      <c r="A1766" s="39" t="s">
        <v>1</v>
      </c>
      <c r="B1766" s="1">
        <v>0.10302677532013969</v>
      </c>
      <c r="C1766" s="1">
        <v>0.6525029103608847</v>
      </c>
      <c r="D1766" s="1">
        <v>0.24447031431897556</v>
      </c>
      <c r="E1766" s="1">
        <v>1</v>
      </c>
      <c r="N1766" s="57"/>
      <c r="O1766" s="57"/>
      <c r="P1766" s="57"/>
      <c r="Q1766" s="57"/>
      <c r="R1766" s="57"/>
    </row>
    <row r="1767" spans="1:18" s="68" customFormat="1">
      <c r="A1767" s="86"/>
      <c r="B1767" s="94"/>
      <c r="C1767" s="94"/>
      <c r="D1767" s="94"/>
      <c r="E1767" s="94"/>
      <c r="N1767" s="57"/>
      <c r="O1767" s="57"/>
      <c r="P1767" s="57"/>
      <c r="Q1767" s="57"/>
      <c r="R1767" s="57"/>
    </row>
    <row r="1768" spans="1:18" s="68" customFormat="1" ht="83.25">
      <c r="A1768" s="70" t="s">
        <v>260</v>
      </c>
      <c r="B1768" s="93" t="s">
        <v>119</v>
      </c>
      <c r="C1768" s="93" t="s">
        <v>178</v>
      </c>
      <c r="D1768" s="93" t="s">
        <v>177</v>
      </c>
      <c r="E1768" s="93" t="s">
        <v>1</v>
      </c>
      <c r="N1768" s="57"/>
      <c r="O1768" s="57"/>
      <c r="P1768" s="57"/>
      <c r="Q1768" s="57"/>
      <c r="R1768" s="57"/>
    </row>
    <row r="1769" spans="1:18" s="68" customFormat="1">
      <c r="A1769" s="39" t="s">
        <v>78</v>
      </c>
      <c r="B1769" s="1">
        <v>2.9411764705882353E-2</v>
      </c>
      <c r="C1769" s="1">
        <v>3.7593984962406013E-2</v>
      </c>
      <c r="D1769" s="1">
        <v>3.0448717948717948E-2</v>
      </c>
      <c r="E1769" s="1">
        <v>3.1431897555296857E-2</v>
      </c>
      <c r="N1769" s="57"/>
      <c r="O1769" s="57"/>
      <c r="P1769" s="57"/>
      <c r="Q1769" s="57"/>
      <c r="R1769" s="57"/>
    </row>
    <row r="1770" spans="1:18" s="68" customFormat="1">
      <c r="A1770" s="39" t="s">
        <v>79</v>
      </c>
      <c r="B1770" s="1">
        <v>5.3921568627450983E-2</v>
      </c>
      <c r="C1770" s="1">
        <v>4.5112781954887216E-2</v>
      </c>
      <c r="D1770" s="1">
        <v>3.5256410256410256E-2</v>
      </c>
      <c r="E1770" s="1">
        <v>3.8998835855646098E-2</v>
      </c>
      <c r="N1770" s="57"/>
      <c r="O1770" s="57"/>
      <c r="P1770" s="57"/>
      <c r="Q1770" s="57"/>
      <c r="R1770" s="57"/>
    </row>
    <row r="1771" spans="1:18" s="68" customFormat="1">
      <c r="A1771" s="39" t="s">
        <v>80</v>
      </c>
      <c r="B1771" s="1">
        <v>9.8039215686274508E-3</v>
      </c>
      <c r="C1771" s="1">
        <v>3.7593984962406013E-3</v>
      </c>
      <c r="D1771" s="1">
        <v>3.9262820512820512E-2</v>
      </c>
      <c r="E1771" s="1">
        <v>3.0267753201396973E-2</v>
      </c>
      <c r="N1771" s="57"/>
      <c r="O1771" s="57"/>
      <c r="P1771" s="57"/>
      <c r="Q1771" s="57"/>
      <c r="R1771" s="57"/>
    </row>
    <row r="1772" spans="1:18" s="68" customFormat="1" ht="45">
      <c r="A1772" s="39" t="s">
        <v>81</v>
      </c>
      <c r="B1772" s="1">
        <v>0.15196078431372548</v>
      </c>
      <c r="C1772" s="1">
        <v>0.16165413533834586</v>
      </c>
      <c r="D1772" s="1">
        <v>0.13541666666666666</v>
      </c>
      <c r="E1772" s="1">
        <v>0.14144353899883585</v>
      </c>
      <c r="N1772" s="57"/>
      <c r="O1772" s="57"/>
      <c r="P1772" s="57"/>
      <c r="Q1772" s="57"/>
      <c r="R1772" s="57"/>
    </row>
    <row r="1773" spans="1:18" s="68" customFormat="1" ht="30">
      <c r="A1773" s="39" t="s">
        <v>82</v>
      </c>
      <c r="B1773" s="1">
        <v>4.9019607843137254E-3</v>
      </c>
      <c r="C1773" s="1">
        <v>0.12030075187969924</v>
      </c>
      <c r="D1773" s="1">
        <v>2.4839743589743588E-2</v>
      </c>
      <c r="E1773" s="1">
        <v>3.7252619324796274E-2</v>
      </c>
      <c r="N1773" s="57"/>
      <c r="O1773" s="57"/>
      <c r="P1773" s="57"/>
      <c r="Q1773" s="57"/>
      <c r="R1773" s="57"/>
    </row>
    <row r="1774" spans="1:18" s="68" customFormat="1">
      <c r="A1774" s="39" t="s">
        <v>83</v>
      </c>
      <c r="B1774" s="1">
        <v>0</v>
      </c>
      <c r="C1774" s="1">
        <v>0</v>
      </c>
      <c r="D1774" s="1">
        <v>7.2115384615384619E-3</v>
      </c>
      <c r="E1774" s="1">
        <v>5.2386495925494762E-3</v>
      </c>
      <c r="N1774" s="57"/>
      <c r="O1774" s="57"/>
      <c r="P1774" s="57"/>
      <c r="Q1774" s="57"/>
      <c r="R1774" s="57"/>
    </row>
    <row r="1775" spans="1:18" s="68" customFormat="1" ht="30">
      <c r="A1775" s="39" t="s">
        <v>84</v>
      </c>
      <c r="B1775" s="1">
        <v>0</v>
      </c>
      <c r="C1775" s="1">
        <v>7.5187969924812026E-3</v>
      </c>
      <c r="D1775" s="1">
        <v>1.282051282051282E-2</v>
      </c>
      <c r="E1775" s="1">
        <v>1.0477299185098952E-2</v>
      </c>
      <c r="N1775" s="57"/>
      <c r="O1775" s="57"/>
      <c r="P1775" s="57"/>
      <c r="Q1775" s="57"/>
      <c r="R1775" s="57"/>
    </row>
    <row r="1776" spans="1:18" s="68" customFormat="1">
      <c r="A1776" s="39" t="s">
        <v>85</v>
      </c>
      <c r="B1776" s="1">
        <v>4.9019607843137254E-3</v>
      </c>
      <c r="C1776" s="1">
        <v>3.7593984962406013E-3</v>
      </c>
      <c r="D1776" s="1">
        <v>1.3621794871794872E-2</v>
      </c>
      <c r="E1776" s="1">
        <v>1.1059371362048894E-2</v>
      </c>
      <c r="N1776" s="57"/>
      <c r="O1776" s="57"/>
      <c r="P1776" s="57"/>
      <c r="Q1776" s="57"/>
      <c r="R1776" s="57"/>
    </row>
    <row r="1777" spans="1:18" s="68" customFormat="1" ht="30">
      <c r="A1777" s="39" t="s">
        <v>86</v>
      </c>
      <c r="B1777" s="1">
        <v>9.8039215686274508E-3</v>
      </c>
      <c r="C1777" s="1">
        <v>1.5037593984962405E-2</v>
      </c>
      <c r="D1777" s="1">
        <v>1.842948717948718E-2</v>
      </c>
      <c r="E1777" s="1">
        <v>1.6880093131548313E-2</v>
      </c>
      <c r="N1777" s="57"/>
      <c r="O1777" s="57"/>
      <c r="P1777" s="57"/>
      <c r="Q1777" s="57"/>
      <c r="R1777" s="57"/>
    </row>
    <row r="1778" spans="1:18" s="68" customFormat="1">
      <c r="A1778" s="39" t="s">
        <v>87</v>
      </c>
      <c r="B1778" s="1">
        <v>7.3529411764705885E-2</v>
      </c>
      <c r="C1778" s="1">
        <v>7.8947368421052627E-2</v>
      </c>
      <c r="D1778" s="1">
        <v>8.0929487179487183E-2</v>
      </c>
      <c r="E1778" s="1">
        <v>7.9743888242142028E-2</v>
      </c>
      <c r="N1778" s="57"/>
      <c r="O1778" s="57"/>
      <c r="P1778" s="57"/>
      <c r="Q1778" s="57"/>
      <c r="R1778" s="57"/>
    </row>
    <row r="1779" spans="1:18" s="68" customFormat="1">
      <c r="A1779" s="39" t="s">
        <v>88</v>
      </c>
      <c r="B1779" s="1">
        <v>0.14705882352941177</v>
      </c>
      <c r="C1779" s="1">
        <v>0.14661654135338345</v>
      </c>
      <c r="D1779" s="1">
        <v>0.18990384615384615</v>
      </c>
      <c r="E1779" s="1">
        <v>0.1781140861466822</v>
      </c>
      <c r="N1779" s="57"/>
      <c r="O1779" s="57"/>
      <c r="P1779" s="57"/>
      <c r="Q1779" s="57"/>
      <c r="R1779" s="57"/>
    </row>
    <row r="1780" spans="1:18" s="68" customFormat="1">
      <c r="A1780" s="39" t="s">
        <v>89</v>
      </c>
      <c r="B1780" s="1">
        <v>1.4705882352941176E-2</v>
      </c>
      <c r="C1780" s="1">
        <v>3.7593984962406013E-3</v>
      </c>
      <c r="D1780" s="1">
        <v>1.0416666666666666E-2</v>
      </c>
      <c r="E1780" s="1">
        <v>9.8952270081490105E-3</v>
      </c>
      <c r="N1780" s="57"/>
      <c r="O1780" s="57"/>
      <c r="P1780" s="57"/>
      <c r="Q1780" s="57"/>
      <c r="R1780" s="57"/>
    </row>
    <row r="1781" spans="1:18" s="68" customFormat="1">
      <c r="A1781" s="39" t="s">
        <v>90</v>
      </c>
      <c r="B1781" s="1">
        <v>1.4705882352941176E-2</v>
      </c>
      <c r="C1781" s="1">
        <v>3.7593984962406013E-3</v>
      </c>
      <c r="D1781" s="1">
        <v>4.246794871794872E-2</v>
      </c>
      <c r="E1781" s="1">
        <v>3.3178114086146682E-2</v>
      </c>
      <c r="N1781" s="57"/>
      <c r="O1781" s="57"/>
      <c r="P1781" s="57"/>
      <c r="Q1781" s="57"/>
      <c r="R1781" s="57"/>
    </row>
    <row r="1782" spans="1:18" s="68" customFormat="1" ht="45">
      <c r="A1782" s="39" t="s">
        <v>91</v>
      </c>
      <c r="B1782" s="1">
        <v>9.8039215686274508E-3</v>
      </c>
      <c r="C1782" s="1">
        <v>3.7593984962406013E-3</v>
      </c>
      <c r="D1782" s="1">
        <v>1.6826923076923076E-2</v>
      </c>
      <c r="E1782" s="1">
        <v>1.3969732246798603E-2</v>
      </c>
      <c r="N1782" s="57"/>
      <c r="O1782" s="57"/>
      <c r="P1782" s="57"/>
      <c r="Q1782" s="57"/>
      <c r="R1782" s="57"/>
    </row>
    <row r="1783" spans="1:18" s="68" customFormat="1" ht="30">
      <c r="A1783" s="39" t="s">
        <v>92</v>
      </c>
      <c r="B1783" s="1">
        <v>1.9607843137254902E-2</v>
      </c>
      <c r="C1783" s="1">
        <v>7.5187969924812026E-3</v>
      </c>
      <c r="D1783" s="1">
        <v>4.807692307692308E-3</v>
      </c>
      <c r="E1783" s="1">
        <v>6.9848661233993014E-3</v>
      </c>
      <c r="N1783" s="57"/>
      <c r="O1783" s="57"/>
      <c r="P1783" s="57"/>
      <c r="Q1783" s="57"/>
      <c r="R1783" s="57"/>
    </row>
    <row r="1784" spans="1:18" s="68" customFormat="1" ht="30">
      <c r="A1784" s="39" t="s">
        <v>93</v>
      </c>
      <c r="B1784" s="1">
        <v>4.9019607843137254E-3</v>
      </c>
      <c r="C1784" s="1">
        <v>0</v>
      </c>
      <c r="D1784" s="1">
        <v>1.6025641025641024E-2</v>
      </c>
      <c r="E1784" s="1">
        <v>1.2223515715948778E-2</v>
      </c>
      <c r="N1784" s="57"/>
      <c r="O1784" s="57"/>
      <c r="P1784" s="57"/>
      <c r="Q1784" s="57"/>
      <c r="R1784" s="57"/>
    </row>
    <row r="1785" spans="1:18" s="68" customFormat="1">
      <c r="A1785" s="39" t="s">
        <v>94</v>
      </c>
      <c r="B1785" s="1">
        <v>0</v>
      </c>
      <c r="C1785" s="1">
        <v>1.5037593984962405E-2</v>
      </c>
      <c r="D1785" s="1">
        <v>1.1217948717948718E-2</v>
      </c>
      <c r="E1785" s="1">
        <v>1.0477299185098952E-2</v>
      </c>
      <c r="N1785" s="57"/>
      <c r="O1785" s="57"/>
      <c r="P1785" s="57"/>
      <c r="Q1785" s="57"/>
      <c r="R1785" s="57"/>
    </row>
    <row r="1786" spans="1:18" s="68" customFormat="1">
      <c r="A1786" s="39" t="s">
        <v>95</v>
      </c>
      <c r="B1786" s="1">
        <v>4.9019607843137254E-3</v>
      </c>
      <c r="C1786" s="1">
        <v>6.0150375939849621E-2</v>
      </c>
      <c r="D1786" s="1">
        <v>1.842948717948718E-2</v>
      </c>
      <c r="E1786" s="1">
        <v>2.3282887077997673E-2</v>
      </c>
      <c r="N1786" s="57"/>
      <c r="O1786" s="57"/>
      <c r="P1786" s="57"/>
      <c r="Q1786" s="57"/>
      <c r="R1786" s="57"/>
    </row>
    <row r="1787" spans="1:18" s="68" customFormat="1">
      <c r="A1787" s="39" t="s">
        <v>96</v>
      </c>
      <c r="B1787" s="1">
        <v>0</v>
      </c>
      <c r="C1787" s="1">
        <v>0</v>
      </c>
      <c r="D1787" s="1">
        <v>5.608974358974359E-3</v>
      </c>
      <c r="E1787" s="1">
        <v>4.0745052386495922E-3</v>
      </c>
      <c r="N1787" s="57"/>
      <c r="O1787" s="57"/>
      <c r="P1787" s="57"/>
      <c r="Q1787" s="57"/>
      <c r="R1787" s="57"/>
    </row>
    <row r="1788" spans="1:18" s="68" customFormat="1">
      <c r="A1788" s="39" t="s">
        <v>97</v>
      </c>
      <c r="B1788" s="1">
        <v>4.9019607843137254E-3</v>
      </c>
      <c r="C1788" s="1">
        <v>1.8796992481203006E-2</v>
      </c>
      <c r="D1788" s="1">
        <v>0</v>
      </c>
      <c r="E1788" s="1">
        <v>3.4924330616996507E-3</v>
      </c>
      <c r="N1788" s="57"/>
      <c r="O1788" s="57"/>
      <c r="P1788" s="57"/>
      <c r="Q1788" s="57"/>
      <c r="R1788" s="57"/>
    </row>
    <row r="1789" spans="1:18" s="68" customFormat="1">
      <c r="A1789" s="39" t="s">
        <v>98</v>
      </c>
      <c r="B1789" s="1">
        <v>9.8039215686274508E-3</v>
      </c>
      <c r="C1789" s="1">
        <v>1.8796992481203006E-2</v>
      </c>
      <c r="D1789" s="1">
        <v>5.608974358974359E-3</v>
      </c>
      <c r="E1789" s="1">
        <v>8.1490104772991845E-3</v>
      </c>
      <c r="N1789" s="57"/>
      <c r="O1789" s="57"/>
      <c r="P1789" s="57"/>
      <c r="Q1789" s="57"/>
      <c r="R1789" s="57"/>
    </row>
    <row r="1790" spans="1:18" s="68" customFormat="1">
      <c r="A1790" s="39" t="s">
        <v>99</v>
      </c>
      <c r="B1790" s="1">
        <v>9.8039215686274508E-3</v>
      </c>
      <c r="C1790" s="1">
        <v>3.7593984962406013E-3</v>
      </c>
      <c r="D1790" s="1">
        <v>0</v>
      </c>
      <c r="E1790" s="1">
        <v>1.7462165308498253E-3</v>
      </c>
      <c r="N1790" s="57"/>
      <c r="O1790" s="57"/>
      <c r="P1790" s="57"/>
      <c r="Q1790" s="57"/>
      <c r="R1790" s="57"/>
    </row>
    <row r="1791" spans="1:18" s="68" customFormat="1" ht="45">
      <c r="A1791" s="39" t="s">
        <v>100</v>
      </c>
      <c r="B1791" s="1">
        <v>4.9019607843137254E-3</v>
      </c>
      <c r="C1791" s="1">
        <v>7.5187969924812026E-3</v>
      </c>
      <c r="D1791" s="1">
        <v>3.205128205128205E-3</v>
      </c>
      <c r="E1791" s="1">
        <v>4.0745052386495922E-3</v>
      </c>
      <c r="N1791" s="57"/>
      <c r="O1791" s="57"/>
      <c r="P1791" s="57"/>
      <c r="Q1791" s="57"/>
      <c r="R1791" s="57"/>
    </row>
    <row r="1792" spans="1:18" s="68" customFormat="1" ht="30">
      <c r="A1792" s="39" t="s">
        <v>101</v>
      </c>
      <c r="B1792" s="1">
        <v>0</v>
      </c>
      <c r="C1792" s="1">
        <v>0</v>
      </c>
      <c r="D1792" s="1">
        <v>2.403846153846154E-3</v>
      </c>
      <c r="E1792" s="1">
        <v>1.7462165308498253E-3</v>
      </c>
      <c r="N1792" s="57"/>
      <c r="O1792" s="57"/>
      <c r="P1792" s="57"/>
      <c r="Q1792" s="57"/>
      <c r="R1792" s="57"/>
    </row>
    <row r="1793" spans="1:18" s="68" customFormat="1">
      <c r="A1793" s="39" t="s">
        <v>102</v>
      </c>
      <c r="B1793" s="1">
        <v>3.4313725490196081E-2</v>
      </c>
      <c r="C1793" s="1">
        <v>1.5037593984962405E-2</v>
      </c>
      <c r="D1793" s="1">
        <v>1.842948717948718E-2</v>
      </c>
      <c r="E1793" s="1">
        <v>1.9790454016298021E-2</v>
      </c>
      <c r="N1793" s="57"/>
      <c r="O1793" s="57"/>
      <c r="P1793" s="57"/>
      <c r="Q1793" s="57"/>
      <c r="R1793" s="57"/>
    </row>
    <row r="1794" spans="1:18" s="68" customFormat="1" ht="30">
      <c r="A1794" s="39" t="s">
        <v>103</v>
      </c>
      <c r="B1794" s="1">
        <v>2.4509803921568627E-2</v>
      </c>
      <c r="C1794" s="1">
        <v>1.5037593984962405E-2</v>
      </c>
      <c r="D1794" s="1">
        <v>2.1634615384615384E-2</v>
      </c>
      <c r="E1794" s="1">
        <v>2.0954598370197905E-2</v>
      </c>
      <c r="N1794" s="57"/>
      <c r="O1794" s="57"/>
      <c r="P1794" s="57"/>
      <c r="Q1794" s="57"/>
      <c r="R1794" s="57"/>
    </row>
    <row r="1795" spans="1:18" s="68" customFormat="1">
      <c r="A1795" s="39" t="s">
        <v>104</v>
      </c>
      <c r="B1795" s="1">
        <v>9.8039215686274508E-3</v>
      </c>
      <c r="C1795" s="1">
        <v>2.2556390977443608E-2</v>
      </c>
      <c r="D1795" s="1">
        <v>4.0064102564102567E-2</v>
      </c>
      <c r="E1795" s="1">
        <v>3.3760186263096625E-2</v>
      </c>
      <c r="N1795" s="57"/>
      <c r="O1795" s="57"/>
      <c r="P1795" s="57"/>
      <c r="Q1795" s="57"/>
      <c r="R1795" s="57"/>
    </row>
    <row r="1796" spans="1:18" s="68" customFormat="1">
      <c r="A1796" s="39" t="s">
        <v>105</v>
      </c>
      <c r="B1796" s="1">
        <v>1.4705882352941176E-2</v>
      </c>
      <c r="C1796" s="1">
        <v>3.7593984962406013E-2</v>
      </c>
      <c r="D1796" s="1">
        <v>7.2115384615384619E-3</v>
      </c>
      <c r="E1796" s="1">
        <v>1.2805587892898719E-2</v>
      </c>
      <c r="N1796" s="57"/>
      <c r="O1796" s="57"/>
      <c r="P1796" s="57"/>
      <c r="Q1796" s="57"/>
      <c r="R1796" s="57"/>
    </row>
    <row r="1797" spans="1:18" s="68" customFormat="1">
      <c r="A1797" s="39" t="s">
        <v>106</v>
      </c>
      <c r="B1797" s="1">
        <v>0</v>
      </c>
      <c r="C1797" s="1">
        <v>0</v>
      </c>
      <c r="D1797" s="1">
        <v>4.0064102564102561E-3</v>
      </c>
      <c r="E1797" s="1">
        <v>2.9103608847497091E-3</v>
      </c>
      <c r="N1797" s="57"/>
      <c r="O1797" s="57"/>
      <c r="P1797" s="57"/>
      <c r="Q1797" s="57"/>
      <c r="R1797" s="57"/>
    </row>
    <row r="1798" spans="1:18" s="68" customFormat="1">
      <c r="A1798" s="39" t="s">
        <v>107</v>
      </c>
      <c r="B1798" s="1">
        <v>4.9019607843137254E-2</v>
      </c>
      <c r="C1798" s="1">
        <v>1.5037593984962405E-2</v>
      </c>
      <c r="D1798" s="1">
        <v>1.842948717948718E-2</v>
      </c>
      <c r="E1798" s="1">
        <v>2.1536670547147845E-2</v>
      </c>
      <c r="N1798" s="57"/>
      <c r="O1798" s="57"/>
      <c r="P1798" s="57"/>
      <c r="Q1798" s="57"/>
      <c r="R1798" s="57"/>
    </row>
    <row r="1799" spans="1:18" s="68" customFormat="1">
      <c r="A1799" s="39" t="s">
        <v>108</v>
      </c>
      <c r="B1799" s="1">
        <v>8.8235294117647065E-2</v>
      </c>
      <c r="C1799" s="1">
        <v>2.6315789473684209E-2</v>
      </c>
      <c r="D1799" s="1">
        <v>3.3653846153846152E-2</v>
      </c>
      <c r="E1799" s="1">
        <v>3.8998835855646098E-2</v>
      </c>
      <c r="N1799" s="57"/>
      <c r="O1799" s="57"/>
      <c r="P1799" s="57"/>
      <c r="Q1799" s="57"/>
      <c r="R1799" s="57"/>
    </row>
    <row r="1800" spans="1:18" s="68" customFormat="1">
      <c r="A1800" s="39" t="s">
        <v>109</v>
      </c>
      <c r="B1800" s="1">
        <v>8.3333333333333329E-2</v>
      </c>
      <c r="C1800" s="1">
        <v>1.8796992481203006E-2</v>
      </c>
      <c r="D1800" s="1">
        <v>3.4455128205128208E-2</v>
      </c>
      <c r="E1800" s="1">
        <v>3.7834691501746218E-2</v>
      </c>
      <c r="N1800" s="57"/>
      <c r="O1800" s="57"/>
      <c r="P1800" s="57"/>
      <c r="Q1800" s="57"/>
      <c r="R1800" s="57"/>
    </row>
    <row r="1801" spans="1:18" s="68" customFormat="1" ht="30">
      <c r="A1801" s="39" t="s">
        <v>110</v>
      </c>
      <c r="B1801" s="1">
        <v>4.9019607843137254E-3</v>
      </c>
      <c r="C1801" s="1">
        <v>1.5037593984962405E-2</v>
      </c>
      <c r="D1801" s="1">
        <v>1.842948717948718E-2</v>
      </c>
      <c r="E1801" s="1">
        <v>1.6298020954598369E-2</v>
      </c>
      <c r="N1801" s="57"/>
      <c r="O1801" s="57"/>
      <c r="P1801" s="57"/>
      <c r="Q1801" s="57"/>
      <c r="R1801" s="57"/>
    </row>
    <row r="1802" spans="1:18" s="68" customFormat="1" ht="30">
      <c r="A1802" s="39" t="s">
        <v>111</v>
      </c>
      <c r="B1802" s="1">
        <v>5.3921568627450983E-2</v>
      </c>
      <c r="C1802" s="1">
        <v>4.5112781954887216E-2</v>
      </c>
      <c r="D1802" s="1">
        <v>4.7275641025641024E-2</v>
      </c>
      <c r="E1802" s="1">
        <v>4.7729918509895226E-2</v>
      </c>
      <c r="N1802" s="57"/>
      <c r="O1802" s="57"/>
      <c r="P1802" s="57"/>
      <c r="Q1802" s="57"/>
      <c r="R1802" s="57"/>
    </row>
    <row r="1803" spans="1:18" s="68" customFormat="1" ht="30">
      <c r="A1803" s="39" t="s">
        <v>112</v>
      </c>
      <c r="B1803" s="1">
        <v>1.4705882352941176E-2</v>
      </c>
      <c r="C1803" s="1">
        <v>1.5037593984962405E-2</v>
      </c>
      <c r="D1803" s="1">
        <v>1.842948717948718E-2</v>
      </c>
      <c r="E1803" s="1">
        <v>1.7462165308498253E-2</v>
      </c>
      <c r="N1803" s="57"/>
      <c r="O1803" s="57"/>
      <c r="P1803" s="57"/>
      <c r="Q1803" s="57"/>
      <c r="R1803" s="57"/>
    </row>
    <row r="1804" spans="1:18" s="68" customFormat="1">
      <c r="A1804" s="39" t="s">
        <v>113</v>
      </c>
      <c r="B1804" s="1">
        <v>3.9215686274509803E-2</v>
      </c>
      <c r="C1804" s="1">
        <v>1.1278195488721804E-2</v>
      </c>
      <c r="D1804" s="1">
        <v>1.201923076923077E-2</v>
      </c>
      <c r="E1804" s="1">
        <v>1.5133876600698487E-2</v>
      </c>
      <c r="N1804" s="57"/>
      <c r="O1804" s="57"/>
      <c r="P1804" s="57"/>
      <c r="Q1804" s="57"/>
      <c r="R1804" s="57"/>
    </row>
    <row r="1805" spans="1:18" s="68" customFormat="1">
      <c r="A1805" s="39" t="s">
        <v>114</v>
      </c>
      <c r="B1805" s="1">
        <v>0</v>
      </c>
      <c r="C1805" s="1">
        <v>0</v>
      </c>
      <c r="D1805" s="1">
        <v>8.0128205128205125E-4</v>
      </c>
      <c r="E1805" s="1">
        <v>5.8207217694994178E-4</v>
      </c>
      <c r="N1805" s="57"/>
      <c r="O1805" s="57"/>
      <c r="P1805" s="57"/>
      <c r="Q1805" s="57"/>
      <c r="R1805" s="57"/>
    </row>
    <row r="1806" spans="1:18" s="68" customFormat="1">
      <c r="A1806" s="39" t="s">
        <v>1</v>
      </c>
      <c r="B1806" s="1">
        <v>1</v>
      </c>
      <c r="C1806" s="1">
        <v>1</v>
      </c>
      <c r="D1806" s="1">
        <v>1</v>
      </c>
      <c r="E1806" s="1">
        <v>1</v>
      </c>
      <c r="N1806" s="57"/>
      <c r="O1806" s="57"/>
      <c r="P1806" s="57"/>
      <c r="Q1806" s="57"/>
      <c r="R1806" s="57"/>
    </row>
    <row r="1808" spans="1:18" s="57" customFormat="1" ht="330">
      <c r="A1808" s="70" t="s">
        <v>55</v>
      </c>
      <c r="B1808" s="93" t="s">
        <v>42</v>
      </c>
      <c r="C1808" s="93" t="s">
        <v>43</v>
      </c>
      <c r="D1808" s="93" t="s">
        <v>44</v>
      </c>
      <c r="E1808" s="93" t="s">
        <v>45</v>
      </c>
      <c r="F1808" s="93" t="s">
        <v>46</v>
      </c>
      <c r="G1808" s="93" t="s">
        <v>47</v>
      </c>
      <c r="H1808" s="93" t="s">
        <v>48</v>
      </c>
      <c r="I1808" s="93" t="s">
        <v>49</v>
      </c>
      <c r="J1808" s="93" t="s">
        <v>50</v>
      </c>
      <c r="K1808" s="93" t="s">
        <v>51</v>
      </c>
      <c r="L1808" s="93" t="s">
        <v>52</v>
      </c>
      <c r="M1808" s="93" t="s">
        <v>53</v>
      </c>
      <c r="N1808" s="93" t="s">
        <v>261</v>
      </c>
      <c r="O1808" s="80" t="s">
        <v>29</v>
      </c>
    </row>
    <row r="1809" spans="1:15" s="57" customFormat="1">
      <c r="A1809" s="39" t="s">
        <v>78</v>
      </c>
      <c r="B1809" s="1">
        <v>2.564102564102564E-2</v>
      </c>
      <c r="C1809" s="1">
        <v>0.12820512820512819</v>
      </c>
      <c r="D1809" s="1">
        <v>0.17948717948717949</v>
      </c>
      <c r="E1809" s="1">
        <v>0.20512820512820512</v>
      </c>
      <c r="F1809" s="1">
        <v>0.21367521367521367</v>
      </c>
      <c r="G1809" s="1">
        <v>2.564102564102564E-2</v>
      </c>
      <c r="H1809" s="1">
        <v>0.12820512820512819</v>
      </c>
      <c r="I1809" s="1">
        <v>2.564102564102564E-2</v>
      </c>
      <c r="J1809" s="1">
        <v>0</v>
      </c>
      <c r="K1809" s="1">
        <v>4.2735042735042736E-2</v>
      </c>
      <c r="L1809" s="1">
        <v>0</v>
      </c>
      <c r="M1809" s="1">
        <v>1.7094017094017096E-2</v>
      </c>
      <c r="N1809" s="64">
        <v>8.5470085470085479E-3</v>
      </c>
      <c r="O1809" s="81"/>
    </row>
    <row r="1810" spans="1:15" s="57" customFormat="1">
      <c r="A1810" s="39" t="s">
        <v>79</v>
      </c>
      <c r="B1810" s="1">
        <v>5.2287581699346407E-2</v>
      </c>
      <c r="C1810" s="1">
        <v>0.19607843137254902</v>
      </c>
      <c r="D1810" s="1">
        <v>0.15032679738562091</v>
      </c>
      <c r="E1810" s="1">
        <v>0.13725490196078433</v>
      </c>
      <c r="F1810" s="1">
        <v>0.18300653594771241</v>
      </c>
      <c r="G1810" s="1">
        <v>5.2287581699346407E-2</v>
      </c>
      <c r="H1810" s="1">
        <v>0.12418300653594772</v>
      </c>
      <c r="I1810" s="1">
        <v>6.535947712418301E-2</v>
      </c>
      <c r="J1810" s="1">
        <v>0</v>
      </c>
      <c r="K1810" s="1">
        <v>6.5359477124183009E-3</v>
      </c>
      <c r="L1810" s="1">
        <v>0</v>
      </c>
      <c r="M1810" s="1">
        <v>2.6143790849673203E-2</v>
      </c>
      <c r="N1810" s="64">
        <v>6.5359477124183009E-3</v>
      </c>
      <c r="O1810" s="81"/>
    </row>
    <row r="1811" spans="1:15" s="57" customFormat="1">
      <c r="A1811" s="39" t="s">
        <v>80</v>
      </c>
      <c r="B1811" s="1">
        <v>8.2644628099173556E-3</v>
      </c>
      <c r="C1811" s="1">
        <v>6.6115702479338845E-2</v>
      </c>
      <c r="D1811" s="1">
        <v>0.2231404958677686</v>
      </c>
      <c r="E1811" s="1">
        <v>0.19008264462809918</v>
      </c>
      <c r="F1811" s="1">
        <v>0.23140495867768596</v>
      </c>
      <c r="G1811" s="1">
        <v>0</v>
      </c>
      <c r="H1811" s="1">
        <v>9.0909090909090912E-2</v>
      </c>
      <c r="I1811" s="1">
        <v>0.15702479338842976</v>
      </c>
      <c r="J1811" s="1">
        <v>0</v>
      </c>
      <c r="K1811" s="1">
        <v>0</v>
      </c>
      <c r="L1811" s="1">
        <v>0</v>
      </c>
      <c r="M1811" s="1">
        <v>3.3057851239669422E-2</v>
      </c>
      <c r="N1811" s="64">
        <v>0</v>
      </c>
      <c r="O1811" s="81"/>
    </row>
    <row r="1812" spans="1:15" s="57" customFormat="1" ht="45">
      <c r="A1812" s="39" t="s">
        <v>81</v>
      </c>
      <c r="B1812" s="1">
        <v>0.11211573236889692</v>
      </c>
      <c r="C1812" s="1">
        <v>0.12839059674502712</v>
      </c>
      <c r="D1812" s="1">
        <v>0.21338155515370705</v>
      </c>
      <c r="E1812" s="1">
        <v>0.15009041591320071</v>
      </c>
      <c r="F1812" s="1">
        <v>0.14647377938517178</v>
      </c>
      <c r="G1812" s="1">
        <v>4.701627486437613E-2</v>
      </c>
      <c r="H1812" s="1">
        <v>7.7757685352622063E-2</v>
      </c>
      <c r="I1812" s="1">
        <v>3.7974683544303799E-2</v>
      </c>
      <c r="J1812" s="1">
        <v>3.616636528028933E-3</v>
      </c>
      <c r="K1812" s="1">
        <v>4.3399638336347197E-2</v>
      </c>
      <c r="L1812" s="1">
        <v>3.616636528028933E-3</v>
      </c>
      <c r="M1812" s="1">
        <v>3.6166365280289332E-2</v>
      </c>
      <c r="N1812" s="64">
        <v>0</v>
      </c>
      <c r="O1812" s="81"/>
    </row>
    <row r="1813" spans="1:15" s="57" customFormat="1" ht="30">
      <c r="A1813" s="39" t="s">
        <v>82</v>
      </c>
      <c r="B1813" s="1">
        <v>3.1007751937984496E-2</v>
      </c>
      <c r="C1813" s="1">
        <v>8.5271317829457363E-2</v>
      </c>
      <c r="D1813" s="1">
        <v>0.15503875968992248</v>
      </c>
      <c r="E1813" s="1">
        <v>0.12403100775193798</v>
      </c>
      <c r="F1813" s="1">
        <v>0.16279069767441862</v>
      </c>
      <c r="G1813" s="1">
        <v>3.1007751937984496E-2</v>
      </c>
      <c r="H1813" s="1">
        <v>0.10077519379844961</v>
      </c>
      <c r="I1813" s="1">
        <v>2.3255813953488372E-2</v>
      </c>
      <c r="J1813" s="1">
        <v>0</v>
      </c>
      <c r="K1813" s="1">
        <v>3.1007751937984496E-2</v>
      </c>
      <c r="L1813" s="1">
        <v>0</v>
      </c>
      <c r="M1813" s="1">
        <v>0.2558139534883721</v>
      </c>
      <c r="N1813" s="64">
        <v>0</v>
      </c>
      <c r="O1813" s="81"/>
    </row>
    <row r="1814" spans="1:15" s="57" customFormat="1">
      <c r="A1814" s="39" t="s">
        <v>83</v>
      </c>
      <c r="B1814" s="1">
        <v>9.0909090909090912E-2</v>
      </c>
      <c r="C1814" s="1">
        <v>9.0909090909090912E-2</v>
      </c>
      <c r="D1814" s="1">
        <v>0.31818181818181818</v>
      </c>
      <c r="E1814" s="1">
        <v>0.18181818181818182</v>
      </c>
      <c r="F1814" s="1">
        <v>0.18181818181818182</v>
      </c>
      <c r="G1814" s="1">
        <v>0</v>
      </c>
      <c r="H1814" s="1">
        <v>9.0909090909090912E-2</v>
      </c>
      <c r="I1814" s="1">
        <v>0</v>
      </c>
      <c r="J1814" s="1">
        <v>0</v>
      </c>
      <c r="K1814" s="1">
        <v>4.5454545454545456E-2</v>
      </c>
      <c r="L1814" s="1">
        <v>0</v>
      </c>
      <c r="M1814" s="1">
        <v>0</v>
      </c>
      <c r="N1814" s="64">
        <v>0</v>
      </c>
      <c r="O1814" s="81"/>
    </row>
    <row r="1815" spans="1:15" s="57" customFormat="1" ht="30">
      <c r="A1815" s="39" t="s">
        <v>84</v>
      </c>
      <c r="B1815" s="1">
        <v>0</v>
      </c>
      <c r="C1815" s="1">
        <v>2.3809523809523808E-2</v>
      </c>
      <c r="D1815" s="1">
        <v>0.2857142857142857</v>
      </c>
      <c r="E1815" s="1">
        <v>0.16666666666666666</v>
      </c>
      <c r="F1815" s="1">
        <v>0.33333333333333331</v>
      </c>
      <c r="G1815" s="1">
        <v>0</v>
      </c>
      <c r="H1815" s="1">
        <v>9.5238095238095233E-2</v>
      </c>
      <c r="I1815" s="1">
        <v>2.3809523809523808E-2</v>
      </c>
      <c r="J1815" s="1">
        <v>0</v>
      </c>
      <c r="K1815" s="1">
        <v>4.7619047619047616E-2</v>
      </c>
      <c r="L1815" s="1">
        <v>2.3809523809523808E-2</v>
      </c>
      <c r="M1815" s="1">
        <v>0</v>
      </c>
      <c r="N1815" s="64">
        <v>0</v>
      </c>
      <c r="O1815" s="81"/>
    </row>
    <row r="1816" spans="1:15" s="57" customFormat="1">
      <c r="A1816" s="39" t="s">
        <v>85</v>
      </c>
      <c r="B1816" s="1">
        <v>2.2222222222222223E-2</v>
      </c>
      <c r="C1816" s="1">
        <v>6.6666666666666666E-2</v>
      </c>
      <c r="D1816" s="1">
        <v>0.15555555555555556</v>
      </c>
      <c r="E1816" s="1">
        <v>0.24444444444444444</v>
      </c>
      <c r="F1816" s="1">
        <v>0.24444444444444444</v>
      </c>
      <c r="G1816" s="1">
        <v>4.4444444444444446E-2</v>
      </c>
      <c r="H1816" s="1">
        <v>0.15555555555555556</v>
      </c>
      <c r="I1816" s="1">
        <v>0</v>
      </c>
      <c r="J1816" s="1">
        <v>0</v>
      </c>
      <c r="K1816" s="1">
        <v>4.4444444444444446E-2</v>
      </c>
      <c r="L1816" s="1">
        <v>0</v>
      </c>
      <c r="M1816" s="1">
        <v>2.2222222222222223E-2</v>
      </c>
      <c r="N1816" s="64">
        <v>0</v>
      </c>
      <c r="O1816" s="81"/>
    </row>
    <row r="1817" spans="1:15" s="57" customFormat="1" ht="30">
      <c r="A1817" s="39" t="s">
        <v>86</v>
      </c>
      <c r="B1817" s="1">
        <v>1.6393442622950821E-2</v>
      </c>
      <c r="C1817" s="1">
        <v>0.13114754098360656</v>
      </c>
      <c r="D1817" s="1">
        <v>0.14754098360655737</v>
      </c>
      <c r="E1817" s="1">
        <v>0.16393442622950818</v>
      </c>
      <c r="F1817" s="1">
        <v>0.19672131147540983</v>
      </c>
      <c r="G1817" s="1">
        <v>3.2786885245901641E-2</v>
      </c>
      <c r="H1817" s="1">
        <v>0.21311475409836064</v>
      </c>
      <c r="I1817" s="1">
        <v>1.6393442622950821E-2</v>
      </c>
      <c r="J1817" s="1">
        <v>1.6393442622950821E-2</v>
      </c>
      <c r="K1817" s="1">
        <v>1.6393442622950821E-2</v>
      </c>
      <c r="L1817" s="1">
        <v>0</v>
      </c>
      <c r="M1817" s="1">
        <v>3.2786885245901641E-2</v>
      </c>
      <c r="N1817" s="64">
        <v>1.6393442622950821E-2</v>
      </c>
      <c r="O1817" s="81"/>
    </row>
    <row r="1818" spans="1:15" s="57" customFormat="1">
      <c r="A1818" s="39" t="s">
        <v>87</v>
      </c>
      <c r="B1818" s="1">
        <v>0.15277777777777779</v>
      </c>
      <c r="C1818" s="1">
        <v>0.19097222222222221</v>
      </c>
      <c r="D1818" s="1">
        <v>0.2048611111111111</v>
      </c>
      <c r="E1818" s="1">
        <v>0.1388888888888889</v>
      </c>
      <c r="F1818" s="1">
        <v>0.12847222222222221</v>
      </c>
      <c r="G1818" s="1">
        <v>1.7361111111111112E-2</v>
      </c>
      <c r="H1818" s="1">
        <v>0.10069444444444445</v>
      </c>
      <c r="I1818" s="1">
        <v>3.125E-2</v>
      </c>
      <c r="J1818" s="1">
        <v>0</v>
      </c>
      <c r="K1818" s="1">
        <v>3.125E-2</v>
      </c>
      <c r="L1818" s="1">
        <v>0</v>
      </c>
      <c r="M1818" s="1">
        <v>3.472222222222222E-3</v>
      </c>
      <c r="N1818" s="64">
        <v>0</v>
      </c>
      <c r="O1818" s="81"/>
    </row>
    <row r="1819" spans="1:15" s="57" customFormat="1">
      <c r="A1819" s="39" t="s">
        <v>88</v>
      </c>
      <c r="B1819" s="1">
        <v>3.6231884057971016E-2</v>
      </c>
      <c r="C1819" s="1">
        <v>9.5652173913043481E-2</v>
      </c>
      <c r="D1819" s="1">
        <v>0.1072463768115942</v>
      </c>
      <c r="E1819" s="1">
        <v>0.21014492753623187</v>
      </c>
      <c r="F1819" s="1">
        <v>0.21159420289855072</v>
      </c>
      <c r="G1819" s="1">
        <v>4.0579710144927533E-2</v>
      </c>
      <c r="H1819" s="1">
        <v>0.17681159420289855</v>
      </c>
      <c r="I1819" s="1">
        <v>5.7971014492753624E-2</v>
      </c>
      <c r="J1819" s="1">
        <v>1.4492753623188406E-3</v>
      </c>
      <c r="K1819" s="1">
        <v>2.8985507246376812E-2</v>
      </c>
      <c r="L1819" s="1">
        <v>2.8985507246376812E-3</v>
      </c>
      <c r="M1819" s="1">
        <v>2.753623188405797E-2</v>
      </c>
      <c r="N1819" s="64">
        <v>2.8985507246376812E-3</v>
      </c>
      <c r="O1819" s="81"/>
    </row>
    <row r="1820" spans="1:15" s="57" customFormat="1">
      <c r="A1820" s="39" t="s">
        <v>89</v>
      </c>
      <c r="B1820" s="1">
        <v>7.8947368421052627E-2</v>
      </c>
      <c r="C1820" s="1">
        <v>0.13157894736842105</v>
      </c>
      <c r="D1820" s="1">
        <v>5.2631578947368418E-2</v>
      </c>
      <c r="E1820" s="1">
        <v>0.21052631578947367</v>
      </c>
      <c r="F1820" s="1">
        <v>0.23684210526315788</v>
      </c>
      <c r="G1820" s="1">
        <v>2.6315789473684209E-2</v>
      </c>
      <c r="H1820" s="1">
        <v>7.8947368421052627E-2</v>
      </c>
      <c r="I1820" s="1">
        <v>2.6315789473684209E-2</v>
      </c>
      <c r="J1820" s="1">
        <v>0</v>
      </c>
      <c r="K1820" s="1">
        <v>2.6315789473684209E-2</v>
      </c>
      <c r="L1820" s="1">
        <v>2.6315789473684209E-2</v>
      </c>
      <c r="M1820" s="1">
        <v>7.8947368421052627E-2</v>
      </c>
      <c r="N1820" s="64">
        <v>2.6315789473684209E-2</v>
      </c>
      <c r="O1820" s="81"/>
    </row>
    <row r="1821" spans="1:15" s="57" customFormat="1">
      <c r="A1821" s="39" t="s">
        <v>90</v>
      </c>
      <c r="B1821" s="1">
        <v>6.25E-2</v>
      </c>
      <c r="C1821" s="1">
        <v>7.8125E-2</v>
      </c>
      <c r="D1821" s="1">
        <v>0.15625</v>
      </c>
      <c r="E1821" s="1">
        <v>0.203125</v>
      </c>
      <c r="F1821" s="1">
        <v>0.25</v>
      </c>
      <c r="G1821" s="1">
        <v>2.34375E-2</v>
      </c>
      <c r="H1821" s="1">
        <v>8.59375E-2</v>
      </c>
      <c r="I1821" s="1">
        <v>7.03125E-2</v>
      </c>
      <c r="J1821" s="1">
        <v>0</v>
      </c>
      <c r="K1821" s="1">
        <v>5.46875E-2</v>
      </c>
      <c r="L1821" s="1">
        <v>7.8125E-3</v>
      </c>
      <c r="M1821" s="1">
        <v>7.8125E-3</v>
      </c>
      <c r="N1821" s="64">
        <v>0</v>
      </c>
      <c r="O1821" s="81"/>
    </row>
    <row r="1822" spans="1:15" s="57" customFormat="1" ht="45">
      <c r="A1822" s="39" t="s">
        <v>91</v>
      </c>
      <c r="B1822" s="1">
        <v>6.1224489795918366E-2</v>
      </c>
      <c r="C1822" s="1">
        <v>0.10204081632653061</v>
      </c>
      <c r="D1822" s="1">
        <v>0.14285714285714285</v>
      </c>
      <c r="E1822" s="1">
        <v>0.26530612244897961</v>
      </c>
      <c r="F1822" s="1">
        <v>0.12244897959183673</v>
      </c>
      <c r="G1822" s="1">
        <v>2.0408163265306121E-2</v>
      </c>
      <c r="H1822" s="1">
        <v>0.20408163265306123</v>
      </c>
      <c r="I1822" s="1">
        <v>0</v>
      </c>
      <c r="J1822" s="1">
        <v>0</v>
      </c>
      <c r="K1822" s="1">
        <v>0</v>
      </c>
      <c r="L1822" s="1">
        <v>2.0408163265306121E-2</v>
      </c>
      <c r="M1822" s="1">
        <v>6.1224489795918366E-2</v>
      </c>
      <c r="N1822" s="64">
        <v>0</v>
      </c>
      <c r="O1822" s="81"/>
    </row>
    <row r="1823" spans="1:15" s="57" customFormat="1" ht="30">
      <c r="A1823" s="39" t="s">
        <v>92</v>
      </c>
      <c r="B1823" s="1">
        <v>3.7037037037037035E-2</v>
      </c>
      <c r="C1823" s="1">
        <v>0.1111111111111111</v>
      </c>
      <c r="D1823" s="1">
        <v>7.407407407407407E-2</v>
      </c>
      <c r="E1823" s="1">
        <v>0.14814814814814814</v>
      </c>
      <c r="F1823" s="1">
        <v>0.25925925925925924</v>
      </c>
      <c r="G1823" s="1">
        <v>0</v>
      </c>
      <c r="H1823" s="1">
        <v>0.14814814814814814</v>
      </c>
      <c r="I1823" s="1">
        <v>7.407407407407407E-2</v>
      </c>
      <c r="J1823" s="1">
        <v>3.7037037037037035E-2</v>
      </c>
      <c r="K1823" s="1">
        <v>3.7037037037037035E-2</v>
      </c>
      <c r="L1823" s="1">
        <v>0</v>
      </c>
      <c r="M1823" s="1">
        <v>7.407407407407407E-2</v>
      </c>
      <c r="N1823" s="64">
        <v>0</v>
      </c>
      <c r="O1823" s="81"/>
    </row>
    <row r="1824" spans="1:15" s="57" customFormat="1" ht="30">
      <c r="A1824" s="39" t="s">
        <v>93</v>
      </c>
      <c r="B1824" s="1">
        <v>4.0816326530612242E-2</v>
      </c>
      <c r="C1824" s="1">
        <v>8.1632653061224483E-2</v>
      </c>
      <c r="D1824" s="1">
        <v>0.16326530612244897</v>
      </c>
      <c r="E1824" s="1">
        <v>0.18367346938775511</v>
      </c>
      <c r="F1824" s="1">
        <v>0.24489795918367346</v>
      </c>
      <c r="G1824" s="1">
        <v>6.1224489795918366E-2</v>
      </c>
      <c r="H1824" s="1">
        <v>0.16326530612244897</v>
      </c>
      <c r="I1824" s="1">
        <v>2.0408163265306121E-2</v>
      </c>
      <c r="J1824" s="1">
        <v>0</v>
      </c>
      <c r="K1824" s="1">
        <v>0</v>
      </c>
      <c r="L1824" s="1">
        <v>0</v>
      </c>
      <c r="M1824" s="1">
        <v>4.0816326530612242E-2</v>
      </c>
      <c r="N1824" s="64">
        <v>0</v>
      </c>
      <c r="O1824" s="81"/>
    </row>
    <row r="1825" spans="1:15" s="57" customFormat="1">
      <c r="A1825" s="39" t="s">
        <v>94</v>
      </c>
      <c r="B1825" s="1">
        <v>4.6511627906976744E-2</v>
      </c>
      <c r="C1825" s="1">
        <v>0.20930232558139536</v>
      </c>
      <c r="D1825" s="1">
        <v>9.3023255813953487E-2</v>
      </c>
      <c r="E1825" s="1">
        <v>0.2558139534883721</v>
      </c>
      <c r="F1825" s="1">
        <v>0.18604651162790697</v>
      </c>
      <c r="G1825" s="1">
        <v>0</v>
      </c>
      <c r="H1825" s="1">
        <v>0.11627906976744186</v>
      </c>
      <c r="I1825" s="1">
        <v>2.3255813953488372E-2</v>
      </c>
      <c r="J1825" s="1">
        <v>0</v>
      </c>
      <c r="K1825" s="1">
        <v>4.6511627906976744E-2</v>
      </c>
      <c r="L1825" s="1">
        <v>0</v>
      </c>
      <c r="M1825" s="1">
        <v>2.3255813953488372E-2</v>
      </c>
      <c r="N1825" s="64">
        <v>0</v>
      </c>
      <c r="O1825" s="81"/>
    </row>
    <row r="1826" spans="1:15" s="57" customFormat="1">
      <c r="A1826" s="39" t="s">
        <v>95</v>
      </c>
      <c r="B1826" s="1">
        <v>2.6666666666666668E-2</v>
      </c>
      <c r="C1826" s="1">
        <v>0.13333333333333333</v>
      </c>
      <c r="D1826" s="1">
        <v>0.12</v>
      </c>
      <c r="E1826" s="1">
        <v>0.24</v>
      </c>
      <c r="F1826" s="1">
        <v>0.12</v>
      </c>
      <c r="G1826" s="1">
        <v>2.6666666666666668E-2</v>
      </c>
      <c r="H1826" s="1">
        <v>6.6666666666666666E-2</v>
      </c>
      <c r="I1826" s="1">
        <v>2.6666666666666668E-2</v>
      </c>
      <c r="J1826" s="1">
        <v>0</v>
      </c>
      <c r="K1826" s="1">
        <v>5.3333333333333337E-2</v>
      </c>
      <c r="L1826" s="1">
        <v>0</v>
      </c>
      <c r="M1826" s="1">
        <v>0.18666666666666668</v>
      </c>
      <c r="N1826" s="64">
        <v>0</v>
      </c>
      <c r="O1826" s="81"/>
    </row>
    <row r="1827" spans="1:15" s="57" customFormat="1">
      <c r="A1827" s="39" t="s">
        <v>96</v>
      </c>
      <c r="B1827" s="1">
        <v>0</v>
      </c>
      <c r="C1827" s="1">
        <v>0</v>
      </c>
      <c r="D1827" s="1">
        <v>0</v>
      </c>
      <c r="E1827" s="1">
        <v>0.10526315789473684</v>
      </c>
      <c r="F1827" s="1">
        <v>0</v>
      </c>
      <c r="G1827" s="1">
        <v>0.10526315789473684</v>
      </c>
      <c r="H1827" s="1">
        <v>0.26315789473684209</v>
      </c>
      <c r="I1827" s="1">
        <v>0.47368421052631576</v>
      </c>
      <c r="J1827" s="1">
        <v>0</v>
      </c>
      <c r="K1827" s="1">
        <v>5.2631578947368418E-2</v>
      </c>
      <c r="L1827" s="1">
        <v>0</v>
      </c>
      <c r="M1827" s="1">
        <v>0</v>
      </c>
      <c r="N1827" s="64">
        <v>0</v>
      </c>
      <c r="O1827" s="81"/>
    </row>
    <row r="1828" spans="1:15" s="57" customFormat="1">
      <c r="A1828" s="39" t="s">
        <v>97</v>
      </c>
      <c r="B1828" s="1">
        <v>0</v>
      </c>
      <c r="C1828" s="1">
        <v>0</v>
      </c>
      <c r="D1828" s="1">
        <v>0</v>
      </c>
      <c r="E1828" s="1">
        <v>0.125</v>
      </c>
      <c r="F1828" s="1">
        <v>0</v>
      </c>
      <c r="G1828" s="1">
        <v>0.25</v>
      </c>
      <c r="H1828" s="1">
        <v>0.625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64">
        <v>0</v>
      </c>
      <c r="O1828" s="81"/>
    </row>
    <row r="1829" spans="1:15" s="57" customFormat="1">
      <c r="A1829" s="39" t="s">
        <v>98</v>
      </c>
      <c r="B1829" s="1">
        <v>8.3333333333333329E-2</v>
      </c>
      <c r="C1829" s="1">
        <v>0.125</v>
      </c>
      <c r="D1829" s="1">
        <v>8.3333333333333329E-2</v>
      </c>
      <c r="E1829" s="1">
        <v>0.125</v>
      </c>
      <c r="F1829" s="1">
        <v>0.25</v>
      </c>
      <c r="G1829" s="1">
        <v>0</v>
      </c>
      <c r="H1829" s="1">
        <v>8.3333333333333329E-2</v>
      </c>
      <c r="I1829" s="1">
        <v>0</v>
      </c>
      <c r="J1829" s="1">
        <v>0</v>
      </c>
      <c r="K1829" s="1">
        <v>0</v>
      </c>
      <c r="L1829" s="1">
        <v>0</v>
      </c>
      <c r="M1829" s="1">
        <v>0.25</v>
      </c>
      <c r="N1829" s="64">
        <v>0</v>
      </c>
      <c r="O1829" s="81"/>
    </row>
    <row r="1830" spans="1:15" s="57" customFormat="1">
      <c r="A1830" s="39" t="s">
        <v>99</v>
      </c>
      <c r="B1830" s="1">
        <v>0</v>
      </c>
      <c r="C1830" s="1">
        <v>0</v>
      </c>
      <c r="D1830" s="1">
        <v>0.33333333333333331</v>
      </c>
      <c r="E1830" s="1">
        <v>0</v>
      </c>
      <c r="F1830" s="1">
        <v>0</v>
      </c>
      <c r="G1830" s="1">
        <v>0</v>
      </c>
      <c r="H1830" s="1">
        <v>0.33333333333333331</v>
      </c>
      <c r="I1830" s="1">
        <v>0</v>
      </c>
      <c r="J1830" s="1">
        <v>0</v>
      </c>
      <c r="K1830" s="1">
        <v>0</v>
      </c>
      <c r="L1830" s="1">
        <v>0</v>
      </c>
      <c r="M1830" s="1">
        <v>0.33333333333333331</v>
      </c>
      <c r="N1830" s="64">
        <v>0</v>
      </c>
      <c r="O1830" s="81"/>
    </row>
    <row r="1831" spans="1:15" s="57" customFormat="1" ht="45">
      <c r="A1831" s="39" t="s">
        <v>100</v>
      </c>
      <c r="B1831" s="1">
        <v>7.1428571428571425E-2</v>
      </c>
      <c r="C1831" s="1">
        <v>0.14285714285714285</v>
      </c>
      <c r="D1831" s="1">
        <v>0.2857142857142857</v>
      </c>
      <c r="E1831" s="1">
        <v>7.1428571428571425E-2</v>
      </c>
      <c r="F1831" s="1">
        <v>0</v>
      </c>
      <c r="G1831" s="1">
        <v>7.1428571428571425E-2</v>
      </c>
      <c r="H1831" s="1">
        <v>0.21428571428571427</v>
      </c>
      <c r="I1831" s="1">
        <v>7.1428571428571425E-2</v>
      </c>
      <c r="J1831" s="1">
        <v>0</v>
      </c>
      <c r="K1831" s="1">
        <v>0</v>
      </c>
      <c r="L1831" s="1">
        <v>0</v>
      </c>
      <c r="M1831" s="1">
        <v>7.1428571428571425E-2</v>
      </c>
      <c r="N1831" s="64">
        <v>0</v>
      </c>
      <c r="O1831" s="81"/>
    </row>
    <row r="1832" spans="1:15" s="57" customFormat="1" ht="30">
      <c r="A1832" s="39" t="s">
        <v>101</v>
      </c>
      <c r="B1832" s="1">
        <v>0.33333333333333331</v>
      </c>
      <c r="C1832" s="1">
        <v>0</v>
      </c>
      <c r="D1832" s="1">
        <v>0</v>
      </c>
      <c r="E1832" s="1">
        <v>0.33333333333333331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0.33333333333333331</v>
      </c>
      <c r="L1832" s="1">
        <v>0</v>
      </c>
      <c r="M1832" s="1">
        <v>0</v>
      </c>
      <c r="N1832" s="64">
        <v>0</v>
      </c>
      <c r="O1832" s="81"/>
    </row>
    <row r="1833" spans="1:15" s="57" customFormat="1">
      <c r="A1833" s="39" t="s">
        <v>102</v>
      </c>
      <c r="B1833" s="1">
        <v>1.1494252873563218E-2</v>
      </c>
      <c r="C1833" s="1">
        <v>0.12643678160919541</v>
      </c>
      <c r="D1833" s="1">
        <v>0.14942528735632185</v>
      </c>
      <c r="E1833" s="1">
        <v>0.13793103448275862</v>
      </c>
      <c r="F1833" s="1">
        <v>0.13793103448275862</v>
      </c>
      <c r="G1833" s="1">
        <v>0.10344827586206896</v>
      </c>
      <c r="H1833" s="1">
        <v>0.22988505747126436</v>
      </c>
      <c r="I1833" s="1">
        <v>1.1494252873563218E-2</v>
      </c>
      <c r="J1833" s="1">
        <v>3.4482758620689655E-2</v>
      </c>
      <c r="K1833" s="1">
        <v>2.2988505747126436E-2</v>
      </c>
      <c r="L1833" s="1">
        <v>0</v>
      </c>
      <c r="M1833" s="1">
        <v>2.2988505747126436E-2</v>
      </c>
      <c r="N1833" s="64">
        <v>1.1494252873563218E-2</v>
      </c>
      <c r="O1833" s="81"/>
    </row>
    <row r="1834" spans="1:15" s="57" customFormat="1" ht="30">
      <c r="A1834" s="39" t="s">
        <v>103</v>
      </c>
      <c r="B1834" s="1">
        <v>4.1095890410958902E-2</v>
      </c>
      <c r="C1834" s="1">
        <v>0.1095890410958904</v>
      </c>
      <c r="D1834" s="1">
        <v>0.24657534246575341</v>
      </c>
      <c r="E1834" s="1">
        <v>0.19178082191780821</v>
      </c>
      <c r="F1834" s="1">
        <v>0.15068493150684931</v>
      </c>
      <c r="G1834" s="1">
        <v>1.3698630136986301E-2</v>
      </c>
      <c r="H1834" s="1">
        <v>6.8493150684931503E-2</v>
      </c>
      <c r="I1834" s="1">
        <v>9.5890410958904104E-2</v>
      </c>
      <c r="J1834" s="1">
        <v>0</v>
      </c>
      <c r="K1834" s="1">
        <v>2.7397260273972601E-2</v>
      </c>
      <c r="L1834" s="1">
        <v>0</v>
      </c>
      <c r="M1834" s="1">
        <v>2.7397260273972601E-2</v>
      </c>
      <c r="N1834" s="64">
        <v>2.7397260273972601E-2</v>
      </c>
      <c r="O1834" s="81"/>
    </row>
    <row r="1835" spans="1:15" s="57" customFormat="1">
      <c r="A1835" s="39" t="s">
        <v>104</v>
      </c>
      <c r="B1835" s="1">
        <v>6.5573770491803282E-2</v>
      </c>
      <c r="C1835" s="1">
        <v>4.9180327868852458E-2</v>
      </c>
      <c r="D1835" s="1">
        <v>0.22950819672131148</v>
      </c>
      <c r="E1835" s="1">
        <v>0.19672131147540983</v>
      </c>
      <c r="F1835" s="1">
        <v>0.18032786885245902</v>
      </c>
      <c r="G1835" s="1">
        <v>5.737704918032787E-2</v>
      </c>
      <c r="H1835" s="1">
        <v>0.12295081967213115</v>
      </c>
      <c r="I1835" s="1">
        <v>4.0983606557377046E-2</v>
      </c>
      <c r="J1835" s="1">
        <v>0</v>
      </c>
      <c r="K1835" s="1">
        <v>1.6393442622950821E-2</v>
      </c>
      <c r="L1835" s="1">
        <v>8.1967213114754103E-3</v>
      </c>
      <c r="M1835" s="1">
        <v>3.2786885245901641E-2</v>
      </c>
      <c r="N1835" s="64">
        <v>0</v>
      </c>
      <c r="O1835" s="81"/>
    </row>
    <row r="1836" spans="1:15" s="57" customFormat="1">
      <c r="A1836" s="39" t="s">
        <v>105</v>
      </c>
      <c r="B1836" s="1">
        <v>0.14634146341463414</v>
      </c>
      <c r="C1836" s="1">
        <v>0.12195121951219512</v>
      </c>
      <c r="D1836" s="1">
        <v>0.34146341463414637</v>
      </c>
      <c r="E1836" s="1">
        <v>7.3170731707317069E-2</v>
      </c>
      <c r="F1836" s="1">
        <v>0.14634146341463414</v>
      </c>
      <c r="G1836" s="1">
        <v>2.4390243902439025E-2</v>
      </c>
      <c r="H1836" s="1">
        <v>4.878048780487805E-2</v>
      </c>
      <c r="I1836" s="1">
        <v>2.4390243902439025E-2</v>
      </c>
      <c r="J1836" s="1">
        <v>0</v>
      </c>
      <c r="K1836" s="1">
        <v>4.878048780487805E-2</v>
      </c>
      <c r="L1836" s="1">
        <v>0</v>
      </c>
      <c r="M1836" s="1">
        <v>2.4390243902439025E-2</v>
      </c>
      <c r="N1836" s="64">
        <v>0</v>
      </c>
      <c r="O1836" s="81"/>
    </row>
    <row r="1837" spans="1:15" s="57" customFormat="1">
      <c r="A1837" s="39" t="s">
        <v>106</v>
      </c>
      <c r="B1837" s="1">
        <v>0</v>
      </c>
      <c r="C1837" s="1">
        <v>0.25</v>
      </c>
      <c r="D1837" s="1">
        <v>0.16666666666666666</v>
      </c>
      <c r="E1837" s="1">
        <v>0.25</v>
      </c>
      <c r="F1837" s="1">
        <v>0.16666666666666666</v>
      </c>
      <c r="G1837" s="1">
        <v>0</v>
      </c>
      <c r="H1837" s="1">
        <v>0</v>
      </c>
      <c r="I1837" s="1">
        <v>0</v>
      </c>
      <c r="J1837" s="1">
        <v>0</v>
      </c>
      <c r="K1837" s="1">
        <v>8.3333333333333329E-2</v>
      </c>
      <c r="L1837" s="1">
        <v>0</v>
      </c>
      <c r="M1837" s="1">
        <v>8.3333333333333329E-2</v>
      </c>
      <c r="N1837" s="64">
        <v>0</v>
      </c>
      <c r="O1837" s="81"/>
    </row>
    <row r="1838" spans="1:15" s="57" customFormat="1">
      <c r="A1838" s="39" t="s">
        <v>107</v>
      </c>
      <c r="B1838" s="1">
        <v>3.7037037037037035E-2</v>
      </c>
      <c r="C1838" s="1">
        <v>7.407407407407407E-2</v>
      </c>
      <c r="D1838" s="1">
        <v>0.1111111111111111</v>
      </c>
      <c r="E1838" s="1">
        <v>0.22222222222222221</v>
      </c>
      <c r="F1838" s="1">
        <v>0.14814814814814814</v>
      </c>
      <c r="G1838" s="1">
        <v>4.9382716049382713E-2</v>
      </c>
      <c r="H1838" s="1">
        <v>0.1111111111111111</v>
      </c>
      <c r="I1838" s="1">
        <v>0.14814814814814814</v>
      </c>
      <c r="J1838" s="1">
        <v>3.7037037037037035E-2</v>
      </c>
      <c r="K1838" s="1">
        <v>2.4691358024691357E-2</v>
      </c>
      <c r="L1838" s="1">
        <v>0</v>
      </c>
      <c r="M1838" s="1">
        <v>2.4691358024691357E-2</v>
      </c>
      <c r="N1838" s="64">
        <v>1.2345679012345678E-2</v>
      </c>
      <c r="O1838" s="81"/>
    </row>
    <row r="1839" spans="1:15" s="57" customFormat="1">
      <c r="A1839" s="39" t="s">
        <v>108</v>
      </c>
      <c r="B1839" s="1">
        <v>2.0689655172413793E-2</v>
      </c>
      <c r="C1839" s="1">
        <v>0.14482758620689656</v>
      </c>
      <c r="D1839" s="1">
        <v>0.19310344827586207</v>
      </c>
      <c r="E1839" s="1">
        <v>0.22758620689655173</v>
      </c>
      <c r="F1839" s="1">
        <v>0.1103448275862069</v>
      </c>
      <c r="G1839" s="1">
        <v>4.1379310344827586E-2</v>
      </c>
      <c r="H1839" s="1">
        <v>0.1310344827586207</v>
      </c>
      <c r="I1839" s="1">
        <v>6.2068965517241378E-2</v>
      </c>
      <c r="J1839" s="1">
        <v>6.8965517241379309E-3</v>
      </c>
      <c r="K1839" s="1">
        <v>3.4482758620689655E-2</v>
      </c>
      <c r="L1839" s="1">
        <v>6.8965517241379309E-3</v>
      </c>
      <c r="M1839" s="1">
        <v>2.0689655172413793E-2</v>
      </c>
      <c r="N1839" s="64">
        <v>0</v>
      </c>
      <c r="O1839" s="81"/>
    </row>
    <row r="1840" spans="1:15" s="57" customFormat="1">
      <c r="A1840" s="39" t="s">
        <v>109</v>
      </c>
      <c r="B1840" s="1">
        <v>1.3422818791946308E-2</v>
      </c>
      <c r="C1840" s="1">
        <v>0.10738255033557047</v>
      </c>
      <c r="D1840" s="1">
        <v>0.16778523489932887</v>
      </c>
      <c r="E1840" s="1">
        <v>0.20805369127516779</v>
      </c>
      <c r="F1840" s="1">
        <v>0.19463087248322147</v>
      </c>
      <c r="G1840" s="1">
        <v>4.6979865771812082E-2</v>
      </c>
      <c r="H1840" s="1">
        <v>0.1476510067114094</v>
      </c>
      <c r="I1840" s="1">
        <v>5.3691275167785234E-2</v>
      </c>
      <c r="J1840" s="1">
        <v>0</v>
      </c>
      <c r="K1840" s="1">
        <v>2.0134228187919462E-2</v>
      </c>
      <c r="L1840" s="1">
        <v>0</v>
      </c>
      <c r="M1840" s="1">
        <v>2.6845637583892617E-2</v>
      </c>
      <c r="N1840" s="64">
        <v>1.3422818791946308E-2</v>
      </c>
      <c r="O1840" s="81"/>
    </row>
    <row r="1841" spans="1:15" s="57" customFormat="1" ht="30">
      <c r="A1841" s="39" t="s">
        <v>110</v>
      </c>
      <c r="B1841" s="1">
        <v>4.6875E-2</v>
      </c>
      <c r="C1841" s="1">
        <v>6.25E-2</v>
      </c>
      <c r="D1841" s="1">
        <v>0.125</v>
      </c>
      <c r="E1841" s="1">
        <v>0.15625</v>
      </c>
      <c r="F1841" s="1">
        <v>0.21875</v>
      </c>
      <c r="G1841" s="1">
        <v>9.375E-2</v>
      </c>
      <c r="H1841" s="1">
        <v>0.15625</v>
      </c>
      <c r="I1841" s="1">
        <v>4.6875E-2</v>
      </c>
      <c r="J1841" s="1">
        <v>3.125E-2</v>
      </c>
      <c r="K1841" s="1">
        <v>3.125E-2</v>
      </c>
      <c r="L1841" s="1">
        <v>0</v>
      </c>
      <c r="M1841" s="1">
        <v>3.125E-2</v>
      </c>
      <c r="N1841" s="64">
        <v>0</v>
      </c>
      <c r="O1841" s="81"/>
    </row>
    <row r="1842" spans="1:15" s="57" customFormat="1" ht="30">
      <c r="A1842" s="39" t="s">
        <v>111</v>
      </c>
      <c r="B1842" s="1">
        <v>1.5306122448979591E-2</v>
      </c>
      <c r="C1842" s="1">
        <v>7.6530612244897961E-2</v>
      </c>
      <c r="D1842" s="1">
        <v>0.15816326530612246</v>
      </c>
      <c r="E1842" s="1">
        <v>0.19387755102040816</v>
      </c>
      <c r="F1842" s="1">
        <v>0.24489795918367346</v>
      </c>
      <c r="G1842" s="1">
        <v>4.0816326530612242E-2</v>
      </c>
      <c r="H1842" s="1">
        <v>0.16326530612244897</v>
      </c>
      <c r="I1842" s="1">
        <v>2.5510204081632654E-2</v>
      </c>
      <c r="J1842" s="1">
        <v>1.5306122448979591E-2</v>
      </c>
      <c r="K1842" s="1">
        <v>2.5510204081632654E-2</v>
      </c>
      <c r="L1842" s="1">
        <v>5.1020408163265302E-3</v>
      </c>
      <c r="M1842" s="1">
        <v>3.5714285714285712E-2</v>
      </c>
      <c r="N1842" s="64">
        <v>0</v>
      </c>
      <c r="O1842" s="81"/>
    </row>
    <row r="1843" spans="1:15" s="57" customFormat="1" ht="30">
      <c r="A1843" s="39" t="s">
        <v>112</v>
      </c>
      <c r="B1843" s="1">
        <v>5.7971014492753624E-2</v>
      </c>
      <c r="C1843" s="1">
        <v>0.10144927536231885</v>
      </c>
      <c r="D1843" s="1">
        <v>0.2318840579710145</v>
      </c>
      <c r="E1843" s="1">
        <v>0.2608695652173913</v>
      </c>
      <c r="F1843" s="1">
        <v>0.20289855072463769</v>
      </c>
      <c r="G1843" s="1">
        <v>1.4492753623188406E-2</v>
      </c>
      <c r="H1843" s="1">
        <v>5.7971014492753624E-2</v>
      </c>
      <c r="I1843" s="1">
        <v>4.3478260869565216E-2</v>
      </c>
      <c r="J1843" s="1">
        <v>0</v>
      </c>
      <c r="K1843" s="1">
        <v>0</v>
      </c>
      <c r="L1843" s="1">
        <v>0</v>
      </c>
      <c r="M1843" s="1">
        <v>2.8985507246376812E-2</v>
      </c>
      <c r="N1843" s="64">
        <v>0</v>
      </c>
      <c r="O1843" s="81"/>
    </row>
    <row r="1844" spans="1:15" s="57" customFormat="1">
      <c r="A1844" s="39" t="s">
        <v>113</v>
      </c>
      <c r="B1844" s="1">
        <v>5.6603773584905662E-2</v>
      </c>
      <c r="C1844" s="1">
        <v>0.11320754716981132</v>
      </c>
      <c r="D1844" s="1">
        <v>0.16981132075471697</v>
      </c>
      <c r="E1844" s="1">
        <v>0.20754716981132076</v>
      </c>
      <c r="F1844" s="1">
        <v>0.15094339622641509</v>
      </c>
      <c r="G1844" s="1">
        <v>0</v>
      </c>
      <c r="H1844" s="1">
        <v>0.11320754716981132</v>
      </c>
      <c r="I1844" s="1">
        <v>0.13207547169811321</v>
      </c>
      <c r="J1844" s="1">
        <v>0</v>
      </c>
      <c r="K1844" s="1">
        <v>3.7735849056603772E-2</v>
      </c>
      <c r="L1844" s="1">
        <v>0</v>
      </c>
      <c r="M1844" s="1">
        <v>0</v>
      </c>
      <c r="N1844" s="64">
        <v>1.8867924528301886E-2</v>
      </c>
      <c r="O1844" s="81"/>
    </row>
    <row r="1845" spans="1:15" s="57" customFormat="1">
      <c r="A1845" s="39" t="s">
        <v>114</v>
      </c>
      <c r="B1845" s="1">
        <v>0</v>
      </c>
      <c r="C1845" s="1">
        <v>0</v>
      </c>
      <c r="D1845" s="1">
        <v>0.33333333333333331</v>
      </c>
      <c r="E1845" s="1">
        <v>0</v>
      </c>
      <c r="F1845" s="1">
        <v>0.33333333333333331</v>
      </c>
      <c r="G1845" s="1">
        <v>0.33333333333333331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64">
        <v>0</v>
      </c>
      <c r="O1845" s="81"/>
    </row>
    <row r="1846" spans="1:15" s="57" customFormat="1">
      <c r="A1846" s="39" t="s">
        <v>1</v>
      </c>
      <c r="B1846" s="1">
        <v>0.12514551804423749</v>
      </c>
      <c r="C1846" s="1">
        <v>0.11292445380363253</v>
      </c>
      <c r="D1846" s="1">
        <v>0.16820215846275335</v>
      </c>
      <c r="E1846" s="1">
        <v>0.18320610687022901</v>
      </c>
      <c r="F1846" s="1">
        <v>0.18188997104501184</v>
      </c>
      <c r="G1846" s="1">
        <v>3.7904711766254276E-2</v>
      </c>
      <c r="H1846" s="1">
        <v>0.12766517504606475</v>
      </c>
      <c r="I1846" s="1">
        <v>5.1066070018425905E-2</v>
      </c>
      <c r="J1846" s="1">
        <v>4.474861805738352E-3</v>
      </c>
      <c r="K1846" s="1">
        <v>3.0007896814951304E-2</v>
      </c>
      <c r="L1846" s="1">
        <v>2.8954988154777572E-3</v>
      </c>
      <c r="M1846" s="1">
        <v>3.9747301921558308E-2</v>
      </c>
      <c r="N1846" s="64">
        <v>3.4219531455646221E-3</v>
      </c>
      <c r="O1846" s="11"/>
    </row>
  </sheetData>
  <mergeCells count="3">
    <mergeCell ref="A1:F1"/>
    <mergeCell ref="A2:F2"/>
    <mergeCell ref="A3:F3"/>
  </mergeCells>
  <pageMargins left="0.23622047244094491" right="0.23622047244094491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92"/>
  <sheetViews>
    <sheetView tabSelected="1" view="pageBreakPreview" zoomScale="60" zoomScaleNormal="85" workbookViewId="0">
      <selection activeCell="I7" sqref="I7"/>
    </sheetView>
  </sheetViews>
  <sheetFormatPr defaultRowHeight="15"/>
  <cols>
    <col min="1" max="1" width="34.7109375" style="103" customWidth="1"/>
    <col min="2" max="2" width="15.85546875" style="154" customWidth="1"/>
    <col min="3" max="3" width="16.7109375" style="154" customWidth="1"/>
    <col min="4" max="4" width="16.85546875" style="154" customWidth="1"/>
    <col min="5" max="5" width="16.140625" style="154" customWidth="1"/>
    <col min="6" max="6" width="9.140625" style="154"/>
    <col min="7" max="20" width="9.140625" style="102"/>
    <col min="21" max="16384" width="9.140625" style="103"/>
  </cols>
  <sheetData>
    <row r="1" spans="1:20" ht="18.75">
      <c r="A1" s="55" t="s">
        <v>282</v>
      </c>
      <c r="B1" s="55"/>
      <c r="C1" s="55"/>
      <c r="D1" s="55"/>
      <c r="E1" s="55"/>
      <c r="F1" s="55"/>
    </row>
    <row r="2" spans="1:20" ht="18.75">
      <c r="A2" s="58"/>
      <c r="B2" s="58"/>
      <c r="C2" s="58"/>
      <c r="D2" s="58"/>
      <c r="E2" s="58"/>
      <c r="F2" s="58"/>
    </row>
    <row r="3" spans="1:20" ht="39" customHeight="1">
      <c r="A3" s="53" t="s">
        <v>281</v>
      </c>
      <c r="B3" s="53"/>
      <c r="C3" s="53"/>
      <c r="D3" s="53"/>
      <c r="E3" s="53"/>
      <c r="F3" s="53"/>
    </row>
    <row r="5" spans="1:20" s="10" customFormat="1" ht="15" customHeight="1">
      <c r="A5" s="48" t="s">
        <v>0</v>
      </c>
      <c r="B5" s="95" t="s">
        <v>263</v>
      </c>
      <c r="C5" s="96"/>
      <c r="D5" s="96"/>
      <c r="E5" s="96"/>
      <c r="F5" s="9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s="10" customFormat="1" ht="60">
      <c r="A6" s="48"/>
      <c r="B6" s="85" t="s">
        <v>65</v>
      </c>
      <c r="C6" s="85" t="s">
        <v>67</v>
      </c>
      <c r="D6" s="85" t="s">
        <v>66</v>
      </c>
      <c r="E6" s="85" t="s">
        <v>68</v>
      </c>
      <c r="F6" s="85" t="s">
        <v>1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s="10" customFormat="1" ht="85.5">
      <c r="A7" s="98" t="s">
        <v>264</v>
      </c>
      <c r="B7" s="21"/>
      <c r="C7" s="18"/>
      <c r="D7" s="18"/>
      <c r="E7" s="18"/>
      <c r="F7" s="15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 s="10" customFormat="1">
      <c r="A8" s="99" t="s">
        <v>265</v>
      </c>
      <c r="B8" s="26">
        <v>0.54450867052023122</v>
      </c>
      <c r="C8" s="26">
        <v>0.41921397379912662</v>
      </c>
      <c r="D8" s="26">
        <v>0.66666666666666663</v>
      </c>
      <c r="E8" s="26">
        <v>0.68085106382978722</v>
      </c>
      <c r="F8" s="26">
        <v>0.50698486612339932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0" s="10" customFormat="1">
      <c r="A9" s="99" t="s">
        <v>266</v>
      </c>
      <c r="B9" s="26">
        <v>0.10404624277456648</v>
      </c>
      <c r="C9" s="26">
        <v>9.4614264919941779E-2</v>
      </c>
      <c r="D9" s="26">
        <v>4.1666666666666664E-2</v>
      </c>
      <c r="E9" s="26">
        <v>0</v>
      </c>
      <c r="F9" s="26">
        <v>9.1967403958090804E-2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0" s="10" customFormat="1">
      <c r="A10" s="99" t="s">
        <v>267</v>
      </c>
      <c r="B10" s="26">
        <v>4.2774566473988439E-2</v>
      </c>
      <c r="C10" s="26">
        <v>2.7656477438136828E-2</v>
      </c>
      <c r="D10" s="26">
        <v>5.5555555555555552E-2</v>
      </c>
      <c r="E10" s="26">
        <v>0.11702127659574468</v>
      </c>
      <c r="F10" s="26">
        <v>4.1327124563445866E-2</v>
      </c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20" s="10" customFormat="1">
      <c r="A11" s="99" t="s">
        <v>268</v>
      </c>
      <c r="B11" s="26">
        <v>5.5491329479768786E-2</v>
      </c>
      <c r="C11" s="26">
        <v>8.1513828238719069E-2</v>
      </c>
      <c r="D11" s="26">
        <v>2.7777777777777776E-2</v>
      </c>
      <c r="E11" s="26">
        <v>4.2553191489361701E-2</v>
      </c>
      <c r="F11" s="26">
        <v>6.4027939464493602E-2</v>
      </c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0" s="10" customFormat="1">
      <c r="A12" s="99" t="s">
        <v>269</v>
      </c>
      <c r="B12" s="26">
        <v>2.8901734104046242E-2</v>
      </c>
      <c r="C12" s="26">
        <v>3.7845705967976713E-2</v>
      </c>
      <c r="D12" s="26">
        <v>4.1666666666666664E-2</v>
      </c>
      <c r="E12" s="26">
        <v>6.3829787234042548E-2</v>
      </c>
      <c r="F12" s="26">
        <v>3.4924330616996506E-2</v>
      </c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3" spans="1:20" s="10" customFormat="1" ht="30">
      <c r="A13" s="99" t="s">
        <v>270</v>
      </c>
      <c r="B13" s="26">
        <v>8.0924855491329474E-3</v>
      </c>
      <c r="C13" s="26">
        <v>4.6579330422125184E-2</v>
      </c>
      <c r="D13" s="26">
        <v>0</v>
      </c>
      <c r="E13" s="26">
        <v>4.2553191489361701E-2</v>
      </c>
      <c r="F13" s="26">
        <v>2.5029103608847497E-2</v>
      </c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</row>
    <row r="14" spans="1:20" s="10" customFormat="1">
      <c r="A14" s="99" t="s">
        <v>9</v>
      </c>
      <c r="B14" s="26">
        <v>2.0809248554913295E-2</v>
      </c>
      <c r="C14" s="26">
        <v>2.7656477438136828E-2</v>
      </c>
      <c r="D14" s="26">
        <v>4.1666666666666664E-2</v>
      </c>
      <c r="E14" s="26">
        <v>1.0638297872340425E-2</v>
      </c>
      <c r="F14" s="26">
        <v>2.3864959254947613E-2</v>
      </c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0" s="10" customFormat="1" ht="30">
      <c r="A15" s="99" t="s">
        <v>271</v>
      </c>
      <c r="B15" s="26">
        <v>1.7341040462427744E-2</v>
      </c>
      <c r="C15" s="26">
        <v>3.0567685589519649E-2</v>
      </c>
      <c r="D15" s="26">
        <v>0</v>
      </c>
      <c r="E15" s="26">
        <v>0</v>
      </c>
      <c r="F15" s="26">
        <v>2.0954598370197905E-2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6" spans="1:20" s="10" customFormat="1" ht="30">
      <c r="A16" s="99" t="s">
        <v>272</v>
      </c>
      <c r="B16" s="26">
        <v>0</v>
      </c>
      <c r="C16" s="26">
        <v>1.4556040756914119E-2</v>
      </c>
      <c r="D16" s="26">
        <v>0</v>
      </c>
      <c r="E16" s="26">
        <v>0</v>
      </c>
      <c r="F16" s="26">
        <v>5.8207217694994182E-3</v>
      </c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</row>
    <row r="17" spans="1:20" s="10" customFormat="1" ht="30">
      <c r="A17" s="99" t="s">
        <v>273</v>
      </c>
      <c r="B17" s="26">
        <v>1.6184971098265895E-2</v>
      </c>
      <c r="C17" s="26">
        <v>1.6011644832605532E-2</v>
      </c>
      <c r="D17" s="26">
        <v>1.3888888888888888E-2</v>
      </c>
      <c r="E17" s="26">
        <v>0</v>
      </c>
      <c r="F17" s="26">
        <v>1.5133876600698487E-2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0" s="10" customFormat="1" ht="30">
      <c r="A18" s="99" t="s">
        <v>274</v>
      </c>
      <c r="B18" s="26">
        <v>3.4682080924855491E-3</v>
      </c>
      <c r="C18" s="26">
        <v>4.3668122270742356E-3</v>
      </c>
      <c r="D18" s="26">
        <v>0</v>
      </c>
      <c r="E18" s="26">
        <v>0</v>
      </c>
      <c r="F18" s="26">
        <v>3.4924330616996507E-3</v>
      </c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  <row r="19" spans="1:20" s="10" customFormat="1" ht="30">
      <c r="A19" s="99" t="s">
        <v>275</v>
      </c>
      <c r="B19" s="26">
        <v>2.6589595375722544E-2</v>
      </c>
      <c r="C19" s="26">
        <v>5.8224163027656477E-2</v>
      </c>
      <c r="D19" s="26">
        <v>0</v>
      </c>
      <c r="E19" s="26">
        <v>1.0638297872340425E-2</v>
      </c>
      <c r="F19" s="26">
        <v>3.7252619324796274E-2</v>
      </c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0" s="10" customFormat="1" ht="30">
      <c r="A20" s="99" t="s">
        <v>276</v>
      </c>
      <c r="B20" s="26">
        <v>4.161849710982659E-2</v>
      </c>
      <c r="C20" s="26">
        <v>2.4745269286754003E-2</v>
      </c>
      <c r="D20" s="26">
        <v>6.9444444444444448E-2</v>
      </c>
      <c r="E20" s="26">
        <v>0</v>
      </c>
      <c r="F20" s="26">
        <v>3.3760186263096625E-2</v>
      </c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</row>
    <row r="21" spans="1:20" s="10" customFormat="1">
      <c r="A21" s="99" t="s">
        <v>277</v>
      </c>
      <c r="B21" s="26">
        <v>2.3121387283236993E-2</v>
      </c>
      <c r="C21" s="26">
        <v>4.8034934497816595E-2</v>
      </c>
      <c r="D21" s="26">
        <v>1.3888888888888888E-2</v>
      </c>
      <c r="E21" s="26">
        <v>3.1914893617021274E-2</v>
      </c>
      <c r="F21" s="26">
        <v>3.3178114086146682E-2</v>
      </c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</row>
    <row r="22" spans="1:20" s="10" customFormat="1">
      <c r="A22" s="99" t="s">
        <v>278</v>
      </c>
      <c r="B22" s="26">
        <v>2.0809248554913295E-2</v>
      </c>
      <c r="C22" s="26">
        <v>2.7656477438136828E-2</v>
      </c>
      <c r="D22" s="26">
        <v>0</v>
      </c>
      <c r="E22" s="26">
        <v>0</v>
      </c>
      <c r="F22" s="26">
        <v>2.1536670547147845E-2</v>
      </c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</row>
    <row r="23" spans="1:20" s="10" customFormat="1">
      <c r="A23" s="99" t="s">
        <v>279</v>
      </c>
      <c r="B23" s="26">
        <v>2.0809248554913295E-2</v>
      </c>
      <c r="C23" s="26">
        <v>3.2023289665211063E-2</v>
      </c>
      <c r="D23" s="26">
        <v>2.7777777777777776E-2</v>
      </c>
      <c r="E23" s="26">
        <v>0</v>
      </c>
      <c r="F23" s="26">
        <v>2.4447031431897557E-2</v>
      </c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</row>
    <row r="24" spans="1:20" s="10" customFormat="1">
      <c r="A24" s="99" t="s">
        <v>280</v>
      </c>
      <c r="B24" s="26">
        <v>2.5433526011560695E-2</v>
      </c>
      <c r="C24" s="26">
        <v>8.7336244541484712E-3</v>
      </c>
      <c r="D24" s="26">
        <v>0</v>
      </c>
      <c r="E24" s="26">
        <v>0</v>
      </c>
      <c r="F24" s="26">
        <v>1.6298020954598369E-2</v>
      </c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  <row r="25" spans="1:20" s="10" customFormat="1">
      <c r="A25" s="100" t="s">
        <v>1</v>
      </c>
      <c r="B25" s="26">
        <v>1</v>
      </c>
      <c r="C25" s="26">
        <v>1</v>
      </c>
      <c r="D25" s="26">
        <v>1</v>
      </c>
      <c r="E25" s="26">
        <v>1</v>
      </c>
      <c r="F25" s="26">
        <v>1</v>
      </c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</row>
    <row r="26" spans="1:20" s="10" customFormat="1">
      <c r="A26" s="101"/>
      <c r="B26" s="17"/>
      <c r="C26" s="18"/>
      <c r="D26" s="18"/>
      <c r="E26" s="18"/>
      <c r="F26" s="15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</row>
    <row r="27" spans="1:20" ht="57">
      <c r="A27" s="20" t="s">
        <v>56</v>
      </c>
      <c r="B27" s="21"/>
      <c r="C27" s="18"/>
      <c r="D27" s="18"/>
      <c r="E27" s="18"/>
      <c r="F27" s="15"/>
    </row>
    <row r="28" spans="1:20">
      <c r="A28" s="99" t="s">
        <v>57</v>
      </c>
      <c r="B28" s="26">
        <v>0.16531791907514451</v>
      </c>
      <c r="C28" s="26">
        <v>4.6579330422125184E-2</v>
      </c>
      <c r="D28" s="26">
        <v>4.1666666666666664E-2</v>
      </c>
      <c r="E28" s="26">
        <v>1.0638297872340425E-2</v>
      </c>
      <c r="F28" s="26">
        <v>0.10419091967403958</v>
      </c>
    </row>
    <row r="29" spans="1:20">
      <c r="A29" s="99" t="s">
        <v>58</v>
      </c>
      <c r="B29" s="26">
        <v>0.15144508670520232</v>
      </c>
      <c r="C29" s="26">
        <v>8.8791848617176122E-2</v>
      </c>
      <c r="D29" s="26">
        <v>9.7222222222222224E-2</v>
      </c>
      <c r="E29" s="26">
        <v>9.5744680851063829E-2</v>
      </c>
      <c r="F29" s="26">
        <v>0.12107101280558789</v>
      </c>
    </row>
    <row r="30" spans="1:20">
      <c r="A30" s="99" t="s">
        <v>59</v>
      </c>
      <c r="B30" s="26">
        <v>0.68323699421965323</v>
      </c>
      <c r="C30" s="26">
        <v>0.86462882096069871</v>
      </c>
      <c r="D30" s="26">
        <v>0.86111111111111116</v>
      </c>
      <c r="E30" s="26">
        <v>0.8936170212765957</v>
      </c>
      <c r="F30" s="26">
        <v>0.77473806752037255</v>
      </c>
    </row>
    <row r="31" spans="1:20">
      <c r="A31" s="99" t="s">
        <v>1</v>
      </c>
      <c r="B31" s="26">
        <v>1</v>
      </c>
      <c r="C31" s="26">
        <v>1</v>
      </c>
      <c r="D31" s="26">
        <v>1</v>
      </c>
      <c r="E31" s="26">
        <v>1</v>
      </c>
      <c r="F31" s="26">
        <v>1</v>
      </c>
    </row>
    <row r="32" spans="1:20">
      <c r="A32" s="104"/>
      <c r="B32" s="105"/>
      <c r="C32" s="105"/>
      <c r="D32" s="105"/>
      <c r="E32" s="105"/>
      <c r="F32" s="105"/>
    </row>
    <row r="33" spans="1:6" ht="57">
      <c r="A33" s="20" t="s">
        <v>60</v>
      </c>
      <c r="B33" s="21"/>
      <c r="C33" s="18"/>
      <c r="D33" s="18"/>
      <c r="E33" s="18"/>
      <c r="F33" s="15"/>
    </row>
    <row r="34" spans="1:6">
      <c r="A34" s="106" t="s">
        <v>61</v>
      </c>
      <c r="B34" s="26">
        <v>0.52369942196531793</v>
      </c>
      <c r="C34" s="26">
        <v>8.296943231441048E-2</v>
      </c>
      <c r="D34" s="26">
        <v>0.2638888888888889</v>
      </c>
      <c r="E34" s="26">
        <v>8.5106382978723402E-2</v>
      </c>
      <c r="F34" s="26">
        <v>0.31257275902211873</v>
      </c>
    </row>
    <row r="35" spans="1:6" ht="45">
      <c r="A35" s="22" t="s">
        <v>62</v>
      </c>
      <c r="B35" s="26">
        <v>0.22427745664739884</v>
      </c>
      <c r="C35" s="26">
        <v>0.53711790393013104</v>
      </c>
      <c r="D35" s="26">
        <v>0.31944444444444442</v>
      </c>
      <c r="E35" s="26">
        <v>0.44680851063829785</v>
      </c>
      <c r="F35" s="26">
        <v>0.36554132712456344</v>
      </c>
    </row>
    <row r="36" spans="1:6" ht="45">
      <c r="A36" s="25" t="s">
        <v>63</v>
      </c>
      <c r="B36" s="26">
        <v>0.25202312138728322</v>
      </c>
      <c r="C36" s="26">
        <v>0.37991266375545851</v>
      </c>
      <c r="D36" s="26">
        <v>0.41666666666666669</v>
      </c>
      <c r="E36" s="26">
        <v>0.46808510638297873</v>
      </c>
      <c r="F36" s="26">
        <v>0.32188591385331783</v>
      </c>
    </row>
    <row r="37" spans="1:6" s="102" customFormat="1">
      <c r="A37" s="106" t="s">
        <v>1</v>
      </c>
      <c r="B37" s="26">
        <v>1</v>
      </c>
      <c r="C37" s="26">
        <v>1</v>
      </c>
      <c r="D37" s="26">
        <v>1</v>
      </c>
      <c r="E37" s="26">
        <v>1</v>
      </c>
      <c r="F37" s="26">
        <v>1</v>
      </c>
    </row>
    <row r="38" spans="1:6" s="102" customFormat="1" ht="57">
      <c r="A38" s="20" t="s">
        <v>69</v>
      </c>
      <c r="B38" s="21"/>
      <c r="C38" s="18"/>
      <c r="D38" s="18"/>
      <c r="E38" s="18"/>
      <c r="F38" s="15"/>
    </row>
    <row r="39" spans="1:6" s="102" customFormat="1">
      <c r="A39" s="106" t="s">
        <v>70</v>
      </c>
      <c r="B39" s="26">
        <v>3.121387283236994E-2</v>
      </c>
      <c r="C39" s="26">
        <v>4.2212518195050945E-2</v>
      </c>
      <c r="D39" s="26">
        <v>8.3333333333333329E-2</v>
      </c>
      <c r="E39" s="26">
        <v>0.34042553191489361</v>
      </c>
      <c r="F39" s="26">
        <v>5.471478463329453E-2</v>
      </c>
    </row>
    <row r="40" spans="1:6" s="102" customFormat="1">
      <c r="A40" s="22" t="s">
        <v>71</v>
      </c>
      <c r="B40" s="26">
        <v>2.3121387283236996E-3</v>
      </c>
      <c r="C40" s="26">
        <v>2.3289665211062592E-2</v>
      </c>
      <c r="D40" s="26">
        <v>8.3333333333333329E-2</v>
      </c>
      <c r="E40" s="26">
        <v>0.10638297872340426</v>
      </c>
      <c r="F40" s="26">
        <v>1.9790454016298021E-2</v>
      </c>
    </row>
    <row r="41" spans="1:6" s="102" customFormat="1" ht="30">
      <c r="A41" s="25" t="s">
        <v>72</v>
      </c>
      <c r="B41" s="26">
        <v>0.41965317919075146</v>
      </c>
      <c r="C41" s="26">
        <v>0.61280931586608445</v>
      </c>
      <c r="D41" s="26">
        <v>0.63888888888888884</v>
      </c>
      <c r="E41" s="26">
        <v>0.44680851063829785</v>
      </c>
      <c r="F41" s="26">
        <v>0.50756693830034927</v>
      </c>
    </row>
    <row r="42" spans="1:6" s="102" customFormat="1">
      <c r="A42" s="22" t="s">
        <v>73</v>
      </c>
      <c r="B42" s="26">
        <v>0.4982658959537572</v>
      </c>
      <c r="C42" s="26">
        <v>4.3668122270742356E-3</v>
      </c>
      <c r="D42" s="26">
        <v>0</v>
      </c>
      <c r="E42" s="26">
        <v>1.0638297872340425E-2</v>
      </c>
      <c r="F42" s="26">
        <v>0.25320139697322469</v>
      </c>
    </row>
    <row r="43" spans="1:6" s="102" customFormat="1">
      <c r="A43" s="22" t="s">
        <v>74</v>
      </c>
      <c r="B43" s="26">
        <v>3.4682080924855491E-3</v>
      </c>
      <c r="C43" s="26">
        <v>0</v>
      </c>
      <c r="D43" s="26">
        <v>0</v>
      </c>
      <c r="E43" s="26">
        <v>0</v>
      </c>
      <c r="F43" s="26">
        <v>1.7462165308498253E-3</v>
      </c>
    </row>
    <row r="44" spans="1:6" s="102" customFormat="1">
      <c r="A44" s="22" t="s">
        <v>75</v>
      </c>
      <c r="B44" s="26">
        <v>3.4682080924855491E-3</v>
      </c>
      <c r="C44" s="26">
        <v>1.1644832605531296E-2</v>
      </c>
      <c r="D44" s="26">
        <v>0</v>
      </c>
      <c r="E44" s="26">
        <v>0</v>
      </c>
      <c r="F44" s="26">
        <v>6.4027939464493594E-3</v>
      </c>
    </row>
    <row r="45" spans="1:6" s="102" customFormat="1">
      <c r="A45" s="22" t="s">
        <v>76</v>
      </c>
      <c r="B45" s="26">
        <v>4.161849710982659E-2</v>
      </c>
      <c r="C45" s="26">
        <v>0.3056768558951965</v>
      </c>
      <c r="D45" s="26">
        <v>0.19444444444444445</v>
      </c>
      <c r="E45" s="26">
        <v>9.5744680851063829E-2</v>
      </c>
      <c r="F45" s="26">
        <v>0.15657741559953434</v>
      </c>
    </row>
    <row r="46" spans="1:6" s="102" customFormat="1">
      <c r="A46" s="22" t="s">
        <v>2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</row>
    <row r="47" spans="1:6" s="102" customFormat="1">
      <c r="A47" s="106" t="s">
        <v>1</v>
      </c>
      <c r="B47" s="26">
        <v>1</v>
      </c>
      <c r="C47" s="26">
        <v>1</v>
      </c>
      <c r="D47" s="26">
        <v>1</v>
      </c>
      <c r="E47" s="26">
        <v>1</v>
      </c>
      <c r="F47" s="26">
        <v>1</v>
      </c>
    </row>
    <row r="48" spans="1:6" s="102" customFormat="1" ht="99.75">
      <c r="A48" s="107" t="s">
        <v>77</v>
      </c>
      <c r="B48" s="21"/>
      <c r="C48" s="18"/>
      <c r="D48" s="18"/>
      <c r="E48" s="18"/>
      <c r="F48" s="15"/>
    </row>
    <row r="49" spans="1:6" s="102" customFormat="1" ht="30">
      <c r="A49" s="29" t="s">
        <v>78</v>
      </c>
      <c r="B49" s="1">
        <v>4.5924225028702644E-2</v>
      </c>
      <c r="C49" s="1">
        <v>3.7974683544303799E-2</v>
      </c>
      <c r="D49" s="1">
        <v>0</v>
      </c>
      <c r="E49" s="1">
        <v>1.8181818181818181E-2</v>
      </c>
      <c r="F49" s="1">
        <v>1.6666666666666666E-2</v>
      </c>
    </row>
    <row r="50" spans="1:6" s="102" customFormat="1">
      <c r="A50" s="29" t="s">
        <v>79</v>
      </c>
      <c r="B50" s="1">
        <v>6.7738231917336397E-2</v>
      </c>
      <c r="C50" s="1">
        <v>0</v>
      </c>
      <c r="D50" s="1">
        <v>0</v>
      </c>
      <c r="E50" s="1">
        <v>0</v>
      </c>
      <c r="F50" s="1">
        <v>0</v>
      </c>
    </row>
    <row r="51" spans="1:6" s="102" customFormat="1" ht="30">
      <c r="A51" s="29" t="s">
        <v>80</v>
      </c>
      <c r="B51" s="1">
        <v>3.3295063145809413E-2</v>
      </c>
      <c r="C51" s="1">
        <v>2.5316455696202531E-2</v>
      </c>
      <c r="D51" s="1">
        <v>0</v>
      </c>
      <c r="E51" s="1">
        <v>2.7272727272727271E-2</v>
      </c>
      <c r="F51" s="1">
        <v>0.05</v>
      </c>
    </row>
    <row r="52" spans="1:6" s="102" customFormat="1" ht="75">
      <c r="A52" s="29" t="s">
        <v>81</v>
      </c>
      <c r="B52" s="1">
        <v>7.8071182548794485E-2</v>
      </c>
      <c r="C52" s="1">
        <v>0.2848101265822785</v>
      </c>
      <c r="D52" s="1">
        <v>0.18309859154929578</v>
      </c>
      <c r="E52" s="1">
        <v>0.19090909090909092</v>
      </c>
      <c r="F52" s="1">
        <v>0.18333333333333332</v>
      </c>
    </row>
    <row r="53" spans="1:6" s="102" customFormat="1" ht="60">
      <c r="A53" s="29" t="s">
        <v>82</v>
      </c>
      <c r="B53" s="1">
        <v>4.1331802525832378E-2</v>
      </c>
      <c r="C53" s="1">
        <v>2.5316455696202531E-2</v>
      </c>
      <c r="D53" s="1">
        <v>7.0422535211267609E-2</v>
      </c>
      <c r="E53" s="1">
        <v>2.7272727272727271E-2</v>
      </c>
      <c r="F53" s="1">
        <v>6.6666666666666666E-2</v>
      </c>
    </row>
    <row r="54" spans="1:6" s="102" customFormat="1" ht="30">
      <c r="A54" s="29" t="s">
        <v>83</v>
      </c>
      <c r="B54" s="1">
        <v>9.1848450057405284E-3</v>
      </c>
      <c r="C54" s="1">
        <v>0</v>
      </c>
      <c r="D54" s="1">
        <v>0</v>
      </c>
      <c r="E54" s="1">
        <v>0</v>
      </c>
      <c r="F54" s="1">
        <v>0</v>
      </c>
    </row>
    <row r="55" spans="1:6" s="102" customFormat="1" ht="45">
      <c r="A55" s="29" t="s">
        <v>84</v>
      </c>
      <c r="B55" s="1">
        <v>3.4443168771526979E-3</v>
      </c>
      <c r="C55" s="1">
        <v>3.1645569620253167E-2</v>
      </c>
      <c r="D55" s="1">
        <v>2.8169014084507043E-2</v>
      </c>
      <c r="E55" s="1">
        <v>1.8181818181818181E-2</v>
      </c>
      <c r="F55" s="1">
        <v>0.05</v>
      </c>
    </row>
    <row r="56" spans="1:6" s="102" customFormat="1" ht="30">
      <c r="A56" s="29" t="s">
        <v>85</v>
      </c>
      <c r="B56" s="1">
        <v>1.7221584385763489E-2</v>
      </c>
      <c r="C56" s="1">
        <v>6.3291139240506328E-3</v>
      </c>
      <c r="D56" s="1">
        <v>1.4084507042253521E-2</v>
      </c>
      <c r="E56" s="1">
        <v>9.0909090909090905E-3</v>
      </c>
      <c r="F56" s="1">
        <v>0</v>
      </c>
    </row>
    <row r="57" spans="1:6" s="102" customFormat="1" ht="60">
      <c r="A57" s="29" t="s">
        <v>86</v>
      </c>
      <c r="B57" s="1">
        <v>8.0367393800229621E-3</v>
      </c>
      <c r="C57" s="1">
        <v>0</v>
      </c>
      <c r="D57" s="1">
        <v>2.8169014084507043E-2</v>
      </c>
      <c r="E57" s="1">
        <v>7.2727272727272724E-2</v>
      </c>
      <c r="F57" s="1">
        <v>0</v>
      </c>
    </row>
    <row r="58" spans="1:6" s="102" customFormat="1">
      <c r="A58" s="29" t="s">
        <v>87</v>
      </c>
      <c r="B58" s="1">
        <v>9.9885189437428246E-2</v>
      </c>
      <c r="C58" s="1">
        <v>0.20253164556962025</v>
      </c>
      <c r="D58" s="1">
        <v>0.14084507042253522</v>
      </c>
      <c r="E58" s="1">
        <v>0</v>
      </c>
      <c r="F58" s="1">
        <v>0</v>
      </c>
    </row>
    <row r="59" spans="1:6" s="102" customFormat="1">
      <c r="A59" s="29" t="s">
        <v>88</v>
      </c>
      <c r="B59" s="1">
        <v>0.22732491389207807</v>
      </c>
      <c r="C59" s="1">
        <v>0.16455696202531644</v>
      </c>
      <c r="D59" s="1">
        <v>5.6338028169014086E-2</v>
      </c>
      <c r="E59" s="1">
        <v>0.14545454545454545</v>
      </c>
      <c r="F59" s="1">
        <v>0.1</v>
      </c>
    </row>
    <row r="60" spans="1:6" s="102" customFormat="1">
      <c r="A60" s="29" t="s">
        <v>89</v>
      </c>
      <c r="B60" s="1">
        <v>1.2629161882893225E-2</v>
      </c>
      <c r="C60" s="1">
        <v>0</v>
      </c>
      <c r="D60" s="1">
        <v>2.8169014084507043E-2</v>
      </c>
      <c r="E60" s="1">
        <v>0</v>
      </c>
      <c r="F60" s="1">
        <v>0</v>
      </c>
    </row>
    <row r="61" spans="1:6" s="102" customFormat="1" ht="30">
      <c r="A61" s="29" t="s">
        <v>90</v>
      </c>
      <c r="B61" s="1">
        <v>3.0998851894374284E-2</v>
      </c>
      <c r="C61" s="1">
        <v>0</v>
      </c>
      <c r="D61" s="1">
        <v>2.8169014084507043E-2</v>
      </c>
      <c r="E61" s="1">
        <v>5.4545454545454543E-2</v>
      </c>
      <c r="F61" s="1">
        <v>0</v>
      </c>
    </row>
    <row r="62" spans="1:6" s="102" customFormat="1" ht="60">
      <c r="A62" s="29" t="s">
        <v>91</v>
      </c>
      <c r="B62" s="1">
        <v>1.0332950631458095E-2</v>
      </c>
      <c r="C62" s="1">
        <v>0</v>
      </c>
      <c r="D62" s="1">
        <v>0</v>
      </c>
      <c r="E62" s="1">
        <v>0</v>
      </c>
      <c r="F62" s="1">
        <v>0</v>
      </c>
    </row>
    <row r="63" spans="1:6" s="102" customFormat="1" ht="60">
      <c r="A63" s="29" t="s">
        <v>92</v>
      </c>
      <c r="B63" s="1">
        <v>4.5924225028702642E-3</v>
      </c>
      <c r="C63" s="1">
        <v>1.8987341772151899E-2</v>
      </c>
      <c r="D63" s="1">
        <v>0</v>
      </c>
      <c r="E63" s="1">
        <v>0</v>
      </c>
      <c r="F63" s="1">
        <v>0</v>
      </c>
    </row>
    <row r="64" spans="1:6" s="102" customFormat="1" ht="60">
      <c r="A64" s="29" t="s">
        <v>93</v>
      </c>
      <c r="B64" s="1">
        <v>4.5924225028702642E-3</v>
      </c>
      <c r="C64" s="1">
        <v>1.8987341772151899E-2</v>
      </c>
      <c r="D64" s="1">
        <v>2.8169014084507043E-2</v>
      </c>
      <c r="E64" s="1">
        <v>1.8181818181818181E-2</v>
      </c>
      <c r="F64" s="1">
        <v>1.6666666666666666E-2</v>
      </c>
    </row>
    <row r="65" spans="1:6" s="102" customFormat="1" ht="30">
      <c r="A65" s="29" t="s">
        <v>94</v>
      </c>
      <c r="B65" s="1">
        <v>2.0665901262916189E-2</v>
      </c>
      <c r="C65" s="1">
        <v>0</v>
      </c>
      <c r="D65" s="1">
        <v>0</v>
      </c>
      <c r="E65" s="1">
        <v>0</v>
      </c>
      <c r="F65" s="1">
        <v>0</v>
      </c>
    </row>
    <row r="66" spans="1:6" s="102" customFormat="1" ht="30">
      <c r="A66" s="29" t="s">
        <v>95</v>
      </c>
      <c r="B66" s="1">
        <v>4.0183696900114814E-2</v>
      </c>
      <c r="C66" s="1">
        <v>0</v>
      </c>
      <c r="D66" s="1">
        <v>0</v>
      </c>
      <c r="E66" s="1">
        <v>9.0909090909090905E-3</v>
      </c>
      <c r="F66" s="1">
        <v>0</v>
      </c>
    </row>
    <row r="67" spans="1:6" s="102" customFormat="1">
      <c r="A67" s="29" t="s">
        <v>96</v>
      </c>
      <c r="B67" s="1">
        <v>0</v>
      </c>
      <c r="C67" s="1">
        <v>6.3291139240506328E-3</v>
      </c>
      <c r="D67" s="1">
        <v>0</v>
      </c>
      <c r="E67" s="1">
        <v>0</v>
      </c>
      <c r="F67" s="1">
        <v>0</v>
      </c>
    </row>
    <row r="68" spans="1:6" s="102" customFormat="1" ht="30">
      <c r="A68" s="29" t="s">
        <v>97</v>
      </c>
      <c r="B68" s="1">
        <v>1.148105625717566E-3</v>
      </c>
      <c r="C68" s="1">
        <v>6.3291139240506328E-3</v>
      </c>
      <c r="D68" s="1">
        <v>0</v>
      </c>
      <c r="E68" s="1">
        <v>0</v>
      </c>
      <c r="F68" s="1">
        <v>0</v>
      </c>
    </row>
    <row r="69" spans="1:6" s="102" customFormat="1">
      <c r="A69" s="29" t="s">
        <v>98</v>
      </c>
      <c r="B69" s="1">
        <v>1.0332950631458095E-2</v>
      </c>
      <c r="C69" s="1">
        <v>6.3291139240506328E-3</v>
      </c>
      <c r="D69" s="1">
        <v>2.8169014084507043E-2</v>
      </c>
      <c r="E69" s="1">
        <v>0</v>
      </c>
      <c r="F69" s="1">
        <v>1.6666666666666666E-2</v>
      </c>
    </row>
    <row r="70" spans="1:6" s="102" customFormat="1">
      <c r="A70" s="29" t="s">
        <v>99</v>
      </c>
      <c r="B70" s="1">
        <v>1.148105625717566E-3</v>
      </c>
      <c r="C70" s="1">
        <v>0</v>
      </c>
      <c r="D70" s="1">
        <v>0</v>
      </c>
      <c r="E70" s="1">
        <v>9.0909090909090905E-3</v>
      </c>
      <c r="F70" s="1">
        <v>1.6666666666666666E-2</v>
      </c>
    </row>
    <row r="71" spans="1:6" s="102" customFormat="1" ht="75">
      <c r="A71" s="29" t="s">
        <v>100</v>
      </c>
      <c r="B71" s="1">
        <v>1.148105625717566E-3</v>
      </c>
      <c r="C71" s="1">
        <v>0</v>
      </c>
      <c r="D71" s="1">
        <v>0</v>
      </c>
      <c r="E71" s="1">
        <v>0</v>
      </c>
      <c r="F71" s="1">
        <v>0</v>
      </c>
    </row>
    <row r="72" spans="1:6" s="102" customFormat="1" ht="60">
      <c r="A72" s="29" t="s">
        <v>101</v>
      </c>
      <c r="B72" s="1">
        <v>3.4443168771526979E-3</v>
      </c>
      <c r="C72" s="1">
        <v>0</v>
      </c>
      <c r="D72" s="1">
        <v>0</v>
      </c>
      <c r="E72" s="1">
        <v>0</v>
      </c>
      <c r="F72" s="1">
        <v>0</v>
      </c>
    </row>
    <row r="73" spans="1:6" s="102" customFormat="1">
      <c r="A73" s="29" t="s">
        <v>102</v>
      </c>
      <c r="B73" s="1">
        <v>2.7554535017221583E-2</v>
      </c>
      <c r="C73" s="1">
        <v>6.3291139240506328E-3</v>
      </c>
      <c r="D73" s="1">
        <v>0</v>
      </c>
      <c r="E73" s="1">
        <v>2.7272727272727271E-2</v>
      </c>
      <c r="F73" s="1">
        <v>1.6666666666666666E-2</v>
      </c>
    </row>
    <row r="74" spans="1:6" s="102" customFormat="1" ht="60">
      <c r="A74" s="29" t="s">
        <v>103</v>
      </c>
      <c r="B74" s="1">
        <v>2.0665901262916189E-2</v>
      </c>
      <c r="C74" s="1">
        <v>3.1645569620253167E-2</v>
      </c>
      <c r="D74" s="1">
        <v>0</v>
      </c>
      <c r="E74" s="1">
        <v>3.6363636363636362E-2</v>
      </c>
      <c r="F74" s="1">
        <v>3.3333333333333333E-2</v>
      </c>
    </row>
    <row r="75" spans="1:6" s="102" customFormat="1" ht="30">
      <c r="A75" s="29" t="s">
        <v>104</v>
      </c>
      <c r="B75" s="1">
        <v>2.2962112514351322E-2</v>
      </c>
      <c r="C75" s="1">
        <v>0</v>
      </c>
      <c r="D75" s="1">
        <v>7.0422535211267609E-2</v>
      </c>
      <c r="E75" s="1">
        <v>2.7272727272727271E-2</v>
      </c>
      <c r="F75" s="1">
        <v>0.1</v>
      </c>
    </row>
    <row r="76" spans="1:6" s="102" customFormat="1">
      <c r="A76" s="29" t="s">
        <v>105</v>
      </c>
      <c r="B76" s="1">
        <v>1.1481056257175661E-2</v>
      </c>
      <c r="C76" s="1">
        <v>0</v>
      </c>
      <c r="D76" s="1">
        <v>0</v>
      </c>
      <c r="E76" s="1">
        <v>3.6363636363636362E-2</v>
      </c>
      <c r="F76" s="1">
        <v>0</v>
      </c>
    </row>
    <row r="77" spans="1:6" s="102" customFormat="1" ht="30">
      <c r="A77" s="29" t="s">
        <v>106</v>
      </c>
      <c r="B77" s="1">
        <v>2.2962112514351321E-3</v>
      </c>
      <c r="C77" s="1">
        <v>6.3291139240506328E-3</v>
      </c>
      <c r="D77" s="1">
        <v>0</v>
      </c>
      <c r="E77" s="1">
        <v>9.0909090909090905E-3</v>
      </c>
      <c r="F77" s="1">
        <v>0</v>
      </c>
    </row>
    <row r="78" spans="1:6" s="102" customFormat="1" ht="30">
      <c r="A78" s="29" t="s">
        <v>107</v>
      </c>
      <c r="B78" s="1">
        <v>2.5258323765786451E-2</v>
      </c>
      <c r="C78" s="1">
        <v>0</v>
      </c>
      <c r="D78" s="1">
        <v>1.4084507042253521E-2</v>
      </c>
      <c r="E78" s="1">
        <v>0</v>
      </c>
      <c r="F78" s="1">
        <v>1.6666666666666666E-2</v>
      </c>
    </row>
    <row r="79" spans="1:6" s="102" customFormat="1" ht="30">
      <c r="A79" s="29" t="s">
        <v>108</v>
      </c>
      <c r="B79" s="1">
        <v>1.4925373134328358E-2</v>
      </c>
      <c r="C79" s="1">
        <v>3.7974683544303799E-2</v>
      </c>
      <c r="D79" s="1">
        <v>7.0422535211267609E-2</v>
      </c>
      <c r="E79" s="1">
        <v>7.2727272727272724E-2</v>
      </c>
      <c r="F79" s="1">
        <v>0.1</v>
      </c>
    </row>
    <row r="80" spans="1:6" s="102" customFormat="1">
      <c r="A80" s="29" t="s">
        <v>109</v>
      </c>
      <c r="B80" s="1">
        <v>1.1481056257175661E-2</v>
      </c>
      <c r="C80" s="1">
        <v>3.1645569620253167E-2</v>
      </c>
      <c r="D80" s="1">
        <v>0.11267605633802817</v>
      </c>
      <c r="E80" s="1">
        <v>5.4545454545454543E-2</v>
      </c>
      <c r="F80" s="1">
        <v>0.1</v>
      </c>
    </row>
    <row r="81" spans="1:6" s="102" customFormat="1" ht="45">
      <c r="A81" s="29" t="s">
        <v>110</v>
      </c>
      <c r="B81" s="1">
        <v>6.8886337543053958E-3</v>
      </c>
      <c r="C81" s="1">
        <v>6.3291139240506328E-3</v>
      </c>
      <c r="D81" s="1">
        <v>0</v>
      </c>
      <c r="E81" s="1">
        <v>2.7272727272727271E-2</v>
      </c>
      <c r="F81" s="1">
        <v>0.05</v>
      </c>
    </row>
    <row r="82" spans="1:6" s="102" customFormat="1" ht="60">
      <c r="A82" s="29" t="s">
        <v>111</v>
      </c>
      <c r="B82" s="1">
        <v>4.0183696900114814E-2</v>
      </c>
      <c r="C82" s="1">
        <v>1.8987341772151899E-2</v>
      </c>
      <c r="D82" s="1">
        <v>8.4507042253521125E-2</v>
      </c>
      <c r="E82" s="1">
        <v>8.1818181818181818E-2</v>
      </c>
      <c r="F82" s="1">
        <v>3.3333333333333333E-2</v>
      </c>
    </row>
    <row r="83" spans="1:6" s="102" customFormat="1" ht="75">
      <c r="A83" s="29" t="s">
        <v>112</v>
      </c>
      <c r="B83" s="1">
        <v>2.7554535017221583E-2</v>
      </c>
      <c r="C83" s="1">
        <v>6.3291139240506328E-3</v>
      </c>
      <c r="D83" s="1">
        <v>1.4084507042253521E-2</v>
      </c>
      <c r="E83" s="1">
        <v>9.0909090909090905E-3</v>
      </c>
      <c r="F83" s="1">
        <v>0</v>
      </c>
    </row>
    <row r="84" spans="1:6" s="102" customFormat="1" ht="30">
      <c r="A84" s="29" t="s">
        <v>113</v>
      </c>
      <c r="B84" s="1">
        <v>1.4925373134328358E-2</v>
      </c>
      <c r="C84" s="1">
        <v>1.8987341772151899E-2</v>
      </c>
      <c r="D84" s="1">
        <v>0</v>
      </c>
      <c r="E84" s="1">
        <v>1.8181818181818181E-2</v>
      </c>
      <c r="F84" s="1">
        <v>3.3333333333333333E-2</v>
      </c>
    </row>
    <row r="85" spans="1:6" s="102" customFormat="1">
      <c r="A85" s="29" t="s">
        <v>114</v>
      </c>
      <c r="B85" s="1">
        <v>1.148105625717566E-3</v>
      </c>
      <c r="C85" s="1">
        <v>0</v>
      </c>
      <c r="D85" s="1">
        <v>0</v>
      </c>
      <c r="E85" s="1">
        <v>0</v>
      </c>
      <c r="F85" s="1">
        <v>0</v>
      </c>
    </row>
    <row r="86" spans="1:6" s="102" customFormat="1">
      <c r="A86" s="39" t="s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</row>
    <row r="87" spans="1:6" s="102" customFormat="1">
      <c r="A87" s="104"/>
      <c r="B87" s="108"/>
      <c r="C87" s="108"/>
      <c r="D87" s="108"/>
      <c r="E87" s="108"/>
      <c r="F87" s="108"/>
    </row>
    <row r="88" spans="1:6" s="102" customFormat="1" ht="42.75">
      <c r="A88" s="20" t="s">
        <v>115</v>
      </c>
      <c r="B88" s="21"/>
      <c r="C88" s="18"/>
      <c r="D88" s="18"/>
      <c r="E88" s="18"/>
      <c r="F88" s="15"/>
    </row>
    <row r="89" spans="1:6" s="102" customFormat="1">
      <c r="A89" s="2" t="s">
        <v>116</v>
      </c>
      <c r="B89" s="26">
        <v>0.41502890173410406</v>
      </c>
      <c r="C89" s="26">
        <v>0.42794759825327511</v>
      </c>
      <c r="D89" s="26">
        <v>0.47222222222222221</v>
      </c>
      <c r="E89" s="26">
        <v>0.52127659574468088</v>
      </c>
      <c r="F89" s="26">
        <v>0.42840512223515714</v>
      </c>
    </row>
    <row r="90" spans="1:6" s="102" customFormat="1">
      <c r="A90" s="2" t="s">
        <v>118</v>
      </c>
      <c r="B90" s="26">
        <v>9.2485549132947972E-2</v>
      </c>
      <c r="C90" s="26">
        <v>8.1513828238719069E-2</v>
      </c>
      <c r="D90" s="26">
        <v>9.7222222222222224E-2</v>
      </c>
      <c r="E90" s="26">
        <v>0.10638297872340426</v>
      </c>
      <c r="F90" s="26">
        <v>8.9057043073341099E-2</v>
      </c>
    </row>
    <row r="91" spans="1:6" s="102" customFormat="1">
      <c r="A91" s="2" t="s">
        <v>117</v>
      </c>
      <c r="B91" s="26">
        <v>0.42658959537572255</v>
      </c>
      <c r="C91" s="26">
        <v>0.41339155749636097</v>
      </c>
      <c r="D91" s="26">
        <v>0.375</v>
      </c>
      <c r="E91" s="26">
        <v>0.32978723404255317</v>
      </c>
      <c r="F91" s="26">
        <v>0.41385331781140861</v>
      </c>
    </row>
    <row r="92" spans="1:6" s="102" customFormat="1">
      <c r="A92" s="2" t="s">
        <v>119</v>
      </c>
      <c r="B92" s="26">
        <v>6.5895953757225428E-2</v>
      </c>
      <c r="C92" s="26">
        <v>7.7147016011644837E-2</v>
      </c>
      <c r="D92" s="26">
        <v>5.5555555555555552E-2</v>
      </c>
      <c r="E92" s="26">
        <v>4.2553191489361701E-2</v>
      </c>
      <c r="F92" s="26">
        <v>6.8684516880093138E-2</v>
      </c>
    </row>
    <row r="93" spans="1:6" s="102" customFormat="1">
      <c r="A93" s="109" t="s">
        <v>1</v>
      </c>
      <c r="B93" s="110">
        <v>1</v>
      </c>
      <c r="C93" s="110">
        <v>1</v>
      </c>
      <c r="D93" s="110">
        <v>1</v>
      </c>
      <c r="E93" s="110">
        <v>1</v>
      </c>
      <c r="F93" s="26">
        <v>1</v>
      </c>
    </row>
    <row r="94" spans="1:6" s="102" customFormat="1">
      <c r="A94" s="111"/>
      <c r="B94" s="112"/>
      <c r="C94" s="113"/>
      <c r="D94" s="113"/>
      <c r="E94" s="113"/>
      <c r="F94" s="36"/>
    </row>
    <row r="95" spans="1:6" s="102" customFormat="1" ht="57">
      <c r="A95" s="20" t="s">
        <v>120</v>
      </c>
      <c r="B95" s="21"/>
      <c r="C95" s="18"/>
      <c r="D95" s="18"/>
      <c r="E95" s="18"/>
      <c r="F95" s="15"/>
    </row>
    <row r="96" spans="1:6" s="102" customFormat="1">
      <c r="A96" s="25" t="s">
        <v>121</v>
      </c>
      <c r="B96" s="26">
        <v>0.23468208092485549</v>
      </c>
      <c r="C96" s="26">
        <v>0.22707423580786026</v>
      </c>
      <c r="D96" s="26">
        <v>0.20833333333333334</v>
      </c>
      <c r="E96" s="26">
        <v>0.26595744680851063</v>
      </c>
      <c r="F96" s="26">
        <v>0.23224679860302677</v>
      </c>
    </row>
    <row r="97" spans="1:6" s="102" customFormat="1">
      <c r="A97" s="25" t="s">
        <v>122</v>
      </c>
      <c r="B97" s="26">
        <v>0.63236994219653175</v>
      </c>
      <c r="C97" s="26">
        <v>0.63027656477438132</v>
      </c>
      <c r="D97" s="26">
        <v>0.61111111111111116</v>
      </c>
      <c r="E97" s="26">
        <v>0.64893617021276595</v>
      </c>
      <c r="F97" s="26">
        <v>0.63154831199068684</v>
      </c>
    </row>
    <row r="98" spans="1:6" s="102" customFormat="1">
      <c r="A98" s="25" t="s">
        <v>123</v>
      </c>
      <c r="B98" s="26">
        <v>7.6300578034682084E-2</v>
      </c>
      <c r="C98" s="26">
        <v>5.2401746724890827E-2</v>
      </c>
      <c r="D98" s="26">
        <v>6.9444444444444448E-2</v>
      </c>
      <c r="E98" s="26">
        <v>4.2553191489361701E-2</v>
      </c>
      <c r="F98" s="26">
        <v>6.4610011641443532E-2</v>
      </c>
    </row>
    <row r="99" spans="1:6" s="102" customFormat="1">
      <c r="A99" s="22" t="s">
        <v>119</v>
      </c>
      <c r="B99" s="26">
        <v>5.6647398843930635E-2</v>
      </c>
      <c r="C99" s="26">
        <v>9.0247452692867547E-2</v>
      </c>
      <c r="D99" s="26">
        <v>0.1111111111111111</v>
      </c>
      <c r="E99" s="26">
        <v>4.2553191489361701E-2</v>
      </c>
      <c r="F99" s="26">
        <v>7.1594877764842843E-2</v>
      </c>
    </row>
    <row r="100" spans="1:6" s="102" customFormat="1">
      <c r="A100" s="106" t="s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</row>
    <row r="101" spans="1:6" s="102" customFormat="1">
      <c r="A101" s="104"/>
      <c r="B101" s="108"/>
      <c r="C101" s="108"/>
      <c r="D101" s="108"/>
      <c r="E101" s="108"/>
      <c r="F101" s="108"/>
    </row>
    <row r="102" spans="1:6" s="102" customFormat="1" ht="57">
      <c r="A102" s="20" t="s">
        <v>124</v>
      </c>
      <c r="B102" s="21"/>
      <c r="C102" s="18"/>
      <c r="D102" s="18"/>
      <c r="E102" s="18"/>
      <c r="F102" s="15"/>
    </row>
    <row r="103" spans="1:6" s="102" customFormat="1">
      <c r="A103" s="6" t="s">
        <v>126</v>
      </c>
      <c r="B103" s="1">
        <v>0.16050808314087761</v>
      </c>
      <c r="C103" s="1">
        <v>8.3333333333333329E-2</v>
      </c>
      <c r="D103" s="1">
        <v>9.7667638483965008E-2</v>
      </c>
      <c r="E103" s="1">
        <v>0.23404255319148937</v>
      </c>
      <c r="F103" s="1">
        <v>0.13620488940628639</v>
      </c>
    </row>
    <row r="104" spans="1:6" s="102" customFormat="1">
      <c r="A104" s="6" t="s">
        <v>125</v>
      </c>
      <c r="B104" s="1">
        <v>0.57505773672055427</v>
      </c>
      <c r="C104" s="1">
        <v>0.54166666666666663</v>
      </c>
      <c r="D104" s="1">
        <v>0.5276967930029155</v>
      </c>
      <c r="E104" s="1">
        <v>0.47872340425531917</v>
      </c>
      <c r="F104" s="1">
        <v>0.54947613504074511</v>
      </c>
    </row>
    <row r="105" spans="1:6" s="102" customFormat="1">
      <c r="A105" s="6" t="s">
        <v>119</v>
      </c>
      <c r="B105" s="1">
        <v>0.26443418013856812</v>
      </c>
      <c r="C105" s="1">
        <v>0.375</v>
      </c>
      <c r="D105" s="1">
        <v>0.37463556851311952</v>
      </c>
      <c r="E105" s="1">
        <v>0.28723404255319152</v>
      </c>
      <c r="F105" s="64">
        <v>0.31431897555296856</v>
      </c>
    </row>
    <row r="106" spans="1:6" s="102" customFormat="1">
      <c r="A106" s="114" t="s">
        <v>1</v>
      </c>
      <c r="B106" s="115">
        <v>1</v>
      </c>
      <c r="C106" s="115">
        <v>1</v>
      </c>
      <c r="D106" s="115">
        <v>1</v>
      </c>
      <c r="E106" s="115">
        <v>1</v>
      </c>
      <c r="F106" s="1">
        <v>1</v>
      </c>
    </row>
    <row r="107" spans="1:6" s="102" customFormat="1">
      <c r="A107" s="104"/>
      <c r="B107" s="108"/>
      <c r="C107" s="108"/>
      <c r="D107" s="108"/>
      <c r="E107" s="108"/>
      <c r="F107" s="108"/>
    </row>
    <row r="108" spans="1:6" s="102" customFormat="1" ht="71.25">
      <c r="A108" s="19" t="s">
        <v>30</v>
      </c>
      <c r="B108" s="3"/>
      <c r="C108" s="4"/>
      <c r="D108" s="4"/>
      <c r="E108" s="4"/>
      <c r="F108" s="116"/>
    </row>
    <row r="109" spans="1:6" s="102" customFormat="1">
      <c r="A109" s="6" t="s">
        <v>21</v>
      </c>
      <c r="B109" s="32">
        <v>0.31639722863741337</v>
      </c>
      <c r="C109" s="32">
        <v>0.30555555555555558</v>
      </c>
      <c r="D109" s="32">
        <v>0.28279883381924198</v>
      </c>
      <c r="E109" s="32">
        <v>0.2978723404255319</v>
      </c>
      <c r="F109" s="32">
        <v>0.28508530544854155</v>
      </c>
    </row>
    <row r="110" spans="1:6" s="102" customFormat="1">
      <c r="A110" s="6" t="s">
        <v>22</v>
      </c>
      <c r="B110" s="32">
        <v>5.889145496535797E-2</v>
      </c>
      <c r="C110" s="32">
        <v>8.3333333333333329E-2</v>
      </c>
      <c r="D110" s="32">
        <v>5.6851311953352766E-2</v>
      </c>
      <c r="E110" s="32">
        <v>1.0638297872340425E-2</v>
      </c>
      <c r="F110" s="32">
        <v>5.3384700055035775E-2</v>
      </c>
    </row>
    <row r="111" spans="1:6" s="102" customFormat="1" ht="30">
      <c r="A111" s="6" t="s">
        <v>23</v>
      </c>
      <c r="B111" s="32">
        <v>0.10508083140877598</v>
      </c>
      <c r="C111" s="32">
        <v>0.25</v>
      </c>
      <c r="D111" s="32">
        <v>0.18513119533527697</v>
      </c>
      <c r="E111" s="32">
        <v>0.1276595744680851</v>
      </c>
      <c r="F111" s="32">
        <v>0.13648871766648321</v>
      </c>
    </row>
    <row r="112" spans="1:6" s="102" customFormat="1">
      <c r="A112" s="6" t="s">
        <v>24</v>
      </c>
      <c r="B112" s="32">
        <v>0.32217090069284066</v>
      </c>
      <c r="C112" s="32">
        <v>2.7777777777777776E-2</v>
      </c>
      <c r="D112" s="32">
        <v>0.17638483965014579</v>
      </c>
      <c r="E112" s="32">
        <v>0.10638297872340426</v>
      </c>
      <c r="F112" s="32">
        <v>0.2267473858007705</v>
      </c>
    </row>
    <row r="113" spans="1:19" s="102" customFormat="1" ht="30">
      <c r="A113" s="6" t="s">
        <v>25</v>
      </c>
      <c r="B113" s="32">
        <v>6.6974595842956119E-2</v>
      </c>
      <c r="C113" s="32">
        <v>0.125</v>
      </c>
      <c r="D113" s="32">
        <v>0.1326530612244898</v>
      </c>
      <c r="E113" s="32">
        <v>0.21276595744680851</v>
      </c>
      <c r="F113" s="32">
        <v>9.7963676389653281E-2</v>
      </c>
    </row>
    <row r="114" spans="1:19" s="102" customFormat="1">
      <c r="A114" s="6" t="s">
        <v>26</v>
      </c>
      <c r="B114" s="32">
        <v>9.3533487297921478E-2</v>
      </c>
      <c r="C114" s="32">
        <v>6.9444444444444448E-2</v>
      </c>
      <c r="D114" s="32">
        <v>0.16034985422740525</v>
      </c>
      <c r="E114" s="32">
        <v>9.5744680851063829E-2</v>
      </c>
      <c r="F114" s="32">
        <v>0.11282333516785911</v>
      </c>
    </row>
    <row r="115" spans="1:19" s="102" customFormat="1" ht="30">
      <c r="A115" s="6" t="s">
        <v>27</v>
      </c>
      <c r="B115" s="32">
        <v>0.12355658198614319</v>
      </c>
      <c r="C115" s="32">
        <v>5.5555555555555552E-2</v>
      </c>
      <c r="D115" s="32">
        <v>8.8921282798833823E-2</v>
      </c>
      <c r="E115" s="32">
        <v>8.5106382978723402E-2</v>
      </c>
      <c r="F115" s="32">
        <v>9.9064391854705558E-2</v>
      </c>
    </row>
    <row r="116" spans="1:19" s="102" customFormat="1" ht="45">
      <c r="A116" s="6" t="s">
        <v>28</v>
      </c>
      <c r="B116" s="32">
        <v>0.26905311778290991</v>
      </c>
      <c r="C116" s="32">
        <v>0.2638888888888889</v>
      </c>
      <c r="D116" s="32">
        <v>0.18367346938775511</v>
      </c>
      <c r="E116" s="32">
        <v>0.43617021276595747</v>
      </c>
      <c r="F116" s="32">
        <v>0.23059988992845348</v>
      </c>
    </row>
    <row r="117" spans="1:19" s="102" customFormat="1" ht="29.25" customHeight="1">
      <c r="A117" s="12" t="s">
        <v>29</v>
      </c>
      <c r="B117" s="11"/>
      <c r="C117" s="11"/>
      <c r="D117" s="11"/>
      <c r="E117" s="11"/>
      <c r="F117" s="11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</row>
    <row r="118" spans="1:19" s="102" customFormat="1">
      <c r="A118" s="117"/>
      <c r="B118" s="118"/>
      <c r="C118" s="118"/>
      <c r="D118" s="118"/>
      <c r="E118" s="118"/>
      <c r="F118" s="119"/>
      <c r="G118" s="120"/>
    </row>
    <row r="119" spans="1:19" s="102" customFormat="1" ht="71.25">
      <c r="A119" s="19" t="s">
        <v>127</v>
      </c>
      <c r="B119" s="3"/>
      <c r="C119" s="4"/>
      <c r="D119" s="4"/>
      <c r="E119" s="4"/>
      <c r="F119" s="116"/>
      <c r="G119" s="120"/>
    </row>
    <row r="120" spans="1:19" s="102" customFormat="1">
      <c r="A120" s="6" t="s">
        <v>119</v>
      </c>
      <c r="B120" s="32">
        <v>0.54503464203233254</v>
      </c>
      <c r="C120" s="32">
        <v>0.47222222222222221</v>
      </c>
      <c r="D120" s="32">
        <v>0.56705539358600587</v>
      </c>
      <c r="E120" s="32">
        <v>0.58510638297872342</v>
      </c>
      <c r="F120" s="32">
        <v>0.55296856810244466</v>
      </c>
      <c r="G120" s="120"/>
    </row>
    <row r="121" spans="1:19" s="102" customFormat="1">
      <c r="A121" s="6" t="s">
        <v>126</v>
      </c>
      <c r="B121" s="32">
        <v>0.11547344110854503</v>
      </c>
      <c r="C121" s="32">
        <v>9.7222222222222224E-2</v>
      </c>
      <c r="D121" s="32">
        <v>0.11661807580174927</v>
      </c>
      <c r="E121" s="32">
        <v>0.15957446808510639</v>
      </c>
      <c r="F121" s="32">
        <v>0.11757857974388825</v>
      </c>
      <c r="G121" s="120"/>
    </row>
    <row r="122" spans="1:19" s="102" customFormat="1">
      <c r="A122" s="6" t="s">
        <v>125</v>
      </c>
      <c r="B122" s="32">
        <v>0.33949191685912239</v>
      </c>
      <c r="C122" s="32">
        <v>0.43055555555555558</v>
      </c>
      <c r="D122" s="32">
        <v>0.31632653061224492</v>
      </c>
      <c r="E122" s="32">
        <v>0.25531914893617019</v>
      </c>
      <c r="F122" s="32">
        <v>0.32945285215366704</v>
      </c>
      <c r="G122" s="120"/>
    </row>
    <row r="123" spans="1:19" s="102" customFormat="1">
      <c r="A123" s="6" t="s">
        <v>1</v>
      </c>
      <c r="B123" s="32">
        <v>1</v>
      </c>
      <c r="C123" s="32">
        <v>1</v>
      </c>
      <c r="D123" s="32">
        <v>1</v>
      </c>
      <c r="E123" s="32">
        <v>1</v>
      </c>
      <c r="F123" s="32">
        <v>1</v>
      </c>
      <c r="G123" s="120"/>
    </row>
    <row r="124" spans="1:19" s="102" customFormat="1">
      <c r="A124" s="6"/>
      <c r="B124" s="32"/>
      <c r="C124" s="32"/>
      <c r="D124" s="32"/>
      <c r="E124" s="32"/>
      <c r="F124" s="32"/>
      <c r="G124" s="120"/>
    </row>
    <row r="125" spans="1:19" s="102" customFormat="1" ht="99.75">
      <c r="A125" s="20" t="s">
        <v>128</v>
      </c>
      <c r="B125" s="21"/>
      <c r="C125" s="18"/>
      <c r="D125" s="18"/>
      <c r="E125" s="18"/>
      <c r="F125" s="15"/>
    </row>
    <row r="126" spans="1:19" s="102" customFormat="1" ht="30">
      <c r="A126" s="41" t="s">
        <v>41</v>
      </c>
      <c r="B126" s="1">
        <v>0.10392609699769054</v>
      </c>
      <c r="C126" s="1">
        <v>2.7777777777777776E-2</v>
      </c>
      <c r="D126" s="1">
        <v>3.9358600583090382E-2</v>
      </c>
      <c r="E126" s="1">
        <v>3.1914893617021274E-2</v>
      </c>
      <c r="F126" s="121">
        <v>7.1012805587892899E-2</v>
      </c>
      <c r="G126" s="103"/>
    </row>
    <row r="127" spans="1:19" s="102" customFormat="1">
      <c r="A127" s="41" t="s">
        <v>198</v>
      </c>
      <c r="B127" s="1">
        <v>0.1535796766743649</v>
      </c>
      <c r="C127" s="1">
        <v>0.19444444444444445</v>
      </c>
      <c r="D127" s="1">
        <v>0.32944606413994171</v>
      </c>
      <c r="E127" s="1">
        <v>0.15957446808510639</v>
      </c>
      <c r="F127" s="121">
        <v>0.22584400465657742</v>
      </c>
      <c r="G127" s="103"/>
    </row>
    <row r="128" spans="1:19" s="102" customFormat="1" ht="75">
      <c r="A128" s="41" t="s">
        <v>199</v>
      </c>
      <c r="B128" s="1">
        <v>8.0831408775981529E-3</v>
      </c>
      <c r="C128" s="1">
        <v>0</v>
      </c>
      <c r="D128" s="1">
        <v>1.7492711370262391E-2</v>
      </c>
      <c r="E128" s="1">
        <v>1.0638297872340425E-2</v>
      </c>
      <c r="F128" s="121">
        <v>1.1641443538998836E-2</v>
      </c>
      <c r="G128" s="103"/>
    </row>
    <row r="129" spans="1:7" s="102" customFormat="1" ht="45">
      <c r="A129" s="41" t="s">
        <v>40</v>
      </c>
      <c r="B129" s="1">
        <v>0.18937644341801385</v>
      </c>
      <c r="C129" s="1">
        <v>0.22222222222222221</v>
      </c>
      <c r="D129" s="1">
        <v>0.22448979591836735</v>
      </c>
      <c r="E129" s="1">
        <v>0.14893617021276595</v>
      </c>
      <c r="F129" s="121">
        <v>0.20256111757857975</v>
      </c>
      <c r="G129" s="103"/>
    </row>
    <row r="130" spans="1:7" s="102" customFormat="1" ht="30">
      <c r="A130" s="41" t="s">
        <v>200</v>
      </c>
      <c r="B130" s="1">
        <v>3.348729792147806E-2</v>
      </c>
      <c r="C130" s="1">
        <v>0</v>
      </c>
      <c r="D130" s="1">
        <v>3.0612244897959183E-2</v>
      </c>
      <c r="E130" s="1">
        <v>3.1914893617021274E-2</v>
      </c>
      <c r="F130" s="121">
        <v>3.0849825378346914E-2</v>
      </c>
      <c r="G130" s="103"/>
    </row>
    <row r="131" spans="1:7" s="102" customFormat="1">
      <c r="A131" s="41" t="s">
        <v>201</v>
      </c>
      <c r="B131" s="1">
        <v>1.3856812933025405E-2</v>
      </c>
      <c r="C131" s="1">
        <v>0.22222222222222221</v>
      </c>
      <c r="D131" s="1">
        <v>2.7696793002915453E-2</v>
      </c>
      <c r="E131" s="1">
        <v>0</v>
      </c>
      <c r="F131" s="121">
        <v>2.7357392316647265E-2</v>
      </c>
      <c r="G131" s="103"/>
    </row>
    <row r="132" spans="1:7" s="102" customFormat="1" ht="30">
      <c r="A132" s="41" t="s">
        <v>202</v>
      </c>
      <c r="B132" s="1">
        <v>8.0831408775981523E-2</v>
      </c>
      <c r="C132" s="1">
        <v>0</v>
      </c>
      <c r="D132" s="1">
        <v>3.7900874635568516E-2</v>
      </c>
      <c r="E132" s="1">
        <v>6.3829787234042548E-2</v>
      </c>
      <c r="F132" s="121">
        <v>5.9371362048894066E-2</v>
      </c>
      <c r="G132" s="103"/>
    </row>
    <row r="133" spans="1:7" s="102" customFormat="1">
      <c r="A133" s="41" t="s">
        <v>203</v>
      </c>
      <c r="B133" s="1">
        <v>4.6189376443418013E-3</v>
      </c>
      <c r="C133" s="1">
        <v>0</v>
      </c>
      <c r="D133" s="1">
        <v>0</v>
      </c>
      <c r="E133" s="1">
        <v>0</v>
      </c>
      <c r="F133" s="121">
        <v>2.3282887077997671E-3</v>
      </c>
      <c r="G133" s="103"/>
    </row>
    <row r="134" spans="1:7" s="102" customFormat="1">
      <c r="A134" s="41" t="s">
        <v>39</v>
      </c>
      <c r="B134" s="1">
        <v>0.24480369515011546</v>
      </c>
      <c r="C134" s="1">
        <v>0.1388888888888889</v>
      </c>
      <c r="D134" s="1">
        <v>8.7463556851311949E-2</v>
      </c>
      <c r="E134" s="1">
        <v>9.5744680851063829E-2</v>
      </c>
      <c r="F134" s="121">
        <v>0.16938300349243307</v>
      </c>
      <c r="G134" s="103"/>
    </row>
    <row r="135" spans="1:7" s="102" customFormat="1">
      <c r="A135" s="41" t="s">
        <v>204</v>
      </c>
      <c r="B135" s="1">
        <v>3.4642032332563512E-3</v>
      </c>
      <c r="C135" s="1">
        <v>0</v>
      </c>
      <c r="D135" s="1">
        <v>0</v>
      </c>
      <c r="E135" s="1">
        <v>0</v>
      </c>
      <c r="F135" s="121">
        <v>1.7462165308498253E-3</v>
      </c>
      <c r="G135" s="103"/>
    </row>
    <row r="136" spans="1:7" s="102" customFormat="1">
      <c r="A136" s="41" t="s">
        <v>205</v>
      </c>
      <c r="B136" s="1">
        <v>3.4642032332563512E-3</v>
      </c>
      <c r="C136" s="1">
        <v>0</v>
      </c>
      <c r="D136" s="1">
        <v>0</v>
      </c>
      <c r="E136" s="1">
        <v>0</v>
      </c>
      <c r="F136" s="121">
        <v>1.7462165308498253E-3</v>
      </c>
      <c r="G136" s="103"/>
    </row>
    <row r="137" spans="1:7" s="102" customFormat="1">
      <c r="A137" s="41" t="s">
        <v>206</v>
      </c>
      <c r="B137" s="1">
        <v>1.9630484988452657E-2</v>
      </c>
      <c r="C137" s="1">
        <v>2.7777777777777776E-2</v>
      </c>
      <c r="D137" s="1">
        <v>1.020408163265306E-2</v>
      </c>
      <c r="E137" s="1">
        <v>8.5106382978723402E-2</v>
      </c>
      <c r="F137" s="121">
        <v>1.9790454016298021E-2</v>
      </c>
      <c r="G137" s="103"/>
    </row>
    <row r="138" spans="1:7" s="102" customFormat="1">
      <c r="A138" s="41" t="s">
        <v>207</v>
      </c>
      <c r="B138" s="1">
        <v>0.12586605080831409</v>
      </c>
      <c r="C138" s="1">
        <v>0.15277777777777779</v>
      </c>
      <c r="D138" s="1">
        <v>0.16180758017492711</v>
      </c>
      <c r="E138" s="1">
        <v>0.30851063829787234</v>
      </c>
      <c r="F138" s="121">
        <v>0.15133876600698487</v>
      </c>
      <c r="G138" s="103"/>
    </row>
    <row r="139" spans="1:7" s="102" customFormat="1">
      <c r="A139" s="41" t="s">
        <v>54</v>
      </c>
      <c r="B139" s="1">
        <v>1.5011547344110854E-2</v>
      </c>
      <c r="C139" s="1">
        <v>1.3888888888888888E-2</v>
      </c>
      <c r="D139" s="1">
        <v>3.3527696793002916E-2</v>
      </c>
      <c r="E139" s="1">
        <v>6.3829787234042548E-2</v>
      </c>
      <c r="F139" s="121">
        <v>2.5029103608847497E-2</v>
      </c>
      <c r="G139" s="103"/>
    </row>
    <row r="140" spans="1:7" s="102" customFormat="1">
      <c r="A140" s="122" t="s">
        <v>1</v>
      </c>
      <c r="B140" s="26">
        <v>1</v>
      </c>
      <c r="C140" s="26">
        <v>1</v>
      </c>
      <c r="D140" s="26">
        <v>1</v>
      </c>
      <c r="E140" s="26">
        <v>1</v>
      </c>
      <c r="F140" s="121">
        <v>1</v>
      </c>
      <c r="G140" s="103"/>
    </row>
    <row r="141" spans="1:7" s="102" customFormat="1" ht="71.25">
      <c r="A141" s="20" t="s">
        <v>129</v>
      </c>
      <c r="B141" s="21"/>
      <c r="C141" s="18"/>
      <c r="D141" s="18"/>
      <c r="E141" s="18"/>
      <c r="F141" s="15"/>
    </row>
    <row r="142" spans="1:7" s="102" customFormat="1">
      <c r="A142" s="88" t="s">
        <v>130</v>
      </c>
      <c r="B142" s="1">
        <v>0.5565819861431871</v>
      </c>
      <c r="C142" s="1">
        <v>0.45833333333333331</v>
      </c>
      <c r="D142" s="1">
        <v>0.31778425655976678</v>
      </c>
      <c r="E142" s="1">
        <v>0.21276595744680851</v>
      </c>
      <c r="F142" s="121">
        <v>0.43830034924330619</v>
      </c>
      <c r="G142" s="103"/>
    </row>
    <row r="143" spans="1:7" s="102" customFormat="1">
      <c r="A143" s="88" t="s">
        <v>133</v>
      </c>
      <c r="B143" s="1">
        <v>3.8106235565819858E-2</v>
      </c>
      <c r="C143" s="1">
        <v>9.7222222222222224E-2</v>
      </c>
      <c r="D143" s="1">
        <v>6.4139941690962099E-2</v>
      </c>
      <c r="E143" s="1">
        <v>0.19148936170212766</v>
      </c>
      <c r="F143" s="121">
        <v>5.9371362048894066E-2</v>
      </c>
      <c r="G143" s="103"/>
    </row>
    <row r="144" spans="1:7" s="102" customFormat="1">
      <c r="A144" s="88" t="s">
        <v>132</v>
      </c>
      <c r="B144" s="1">
        <v>6.4665127020785224E-2</v>
      </c>
      <c r="C144" s="1">
        <v>0.125</v>
      </c>
      <c r="D144" s="1">
        <v>0.11370262390670553</v>
      </c>
      <c r="E144" s="1">
        <v>0.13829787234042554</v>
      </c>
      <c r="F144" s="121">
        <v>9.0803259604190917E-2</v>
      </c>
      <c r="G144" s="103"/>
    </row>
    <row r="145" spans="1:8" s="102" customFormat="1">
      <c r="A145" s="88" t="s">
        <v>131</v>
      </c>
      <c r="B145" s="1">
        <v>0.34064665127020788</v>
      </c>
      <c r="C145" s="1">
        <v>0.31944444444444442</v>
      </c>
      <c r="D145" s="1">
        <v>0.50437317784256563</v>
      </c>
      <c r="E145" s="1">
        <v>0.45744680851063829</v>
      </c>
      <c r="F145" s="121">
        <v>0.41152502910360883</v>
      </c>
      <c r="G145" s="103"/>
    </row>
    <row r="146" spans="1:8" s="102" customFormat="1">
      <c r="A146" s="123" t="s">
        <v>1</v>
      </c>
      <c r="B146" s="26">
        <v>1</v>
      </c>
      <c r="C146" s="26">
        <v>1</v>
      </c>
      <c r="D146" s="26">
        <v>1</v>
      </c>
      <c r="E146" s="26">
        <v>1</v>
      </c>
      <c r="F146" s="121">
        <v>1</v>
      </c>
      <c r="G146" s="103"/>
    </row>
    <row r="147" spans="1:8" s="102" customFormat="1">
      <c r="A147" s="22"/>
      <c r="B147" s="1"/>
      <c r="C147" s="1"/>
      <c r="D147" s="1"/>
      <c r="E147" s="1"/>
      <c r="F147" s="1"/>
    </row>
    <row r="148" spans="1:8" s="102" customFormat="1" ht="28.5">
      <c r="A148" s="20" t="s">
        <v>134</v>
      </c>
      <c r="B148" s="21"/>
      <c r="C148" s="18"/>
      <c r="D148" s="18"/>
      <c r="E148" s="18"/>
      <c r="F148" s="15"/>
    </row>
    <row r="149" spans="1:8" s="102" customFormat="1">
      <c r="A149" s="22" t="s">
        <v>136</v>
      </c>
      <c r="B149" s="1">
        <v>0.25057736720554274</v>
      </c>
      <c r="C149" s="1">
        <v>0.2638888888888889</v>
      </c>
      <c r="D149" s="1">
        <v>0.44897959183673469</v>
      </c>
      <c r="E149" s="1">
        <v>0.34042553191489361</v>
      </c>
      <c r="F149" s="121">
        <v>0.33527357392316648</v>
      </c>
      <c r="G149" s="103"/>
    </row>
    <row r="150" spans="1:8" s="102" customFormat="1">
      <c r="A150" s="22" t="s">
        <v>135</v>
      </c>
      <c r="B150" s="1">
        <v>0.71709006928406471</v>
      </c>
      <c r="C150" s="1">
        <v>0.625</v>
      </c>
      <c r="D150" s="1">
        <v>0.46938775510204084</v>
      </c>
      <c r="E150" s="1">
        <v>0.42553191489361702</v>
      </c>
      <c r="F150" s="121">
        <v>0.59837019790454016</v>
      </c>
      <c r="G150" s="103"/>
    </row>
    <row r="151" spans="1:8" s="102" customFormat="1">
      <c r="A151" s="25" t="s">
        <v>137</v>
      </c>
      <c r="B151" s="26">
        <v>3.2332563510392612E-2</v>
      </c>
      <c r="C151" s="26">
        <v>0.1111111111111111</v>
      </c>
      <c r="D151" s="26">
        <v>8.1632653061224483E-2</v>
      </c>
      <c r="E151" s="26">
        <v>0.23404255319148937</v>
      </c>
      <c r="F151" s="121">
        <v>6.6356228172293363E-2</v>
      </c>
      <c r="G151" s="103"/>
    </row>
    <row r="152" spans="1:8" s="102" customFormat="1">
      <c r="A152" s="104" t="s">
        <v>1</v>
      </c>
      <c r="B152" s="26">
        <v>1</v>
      </c>
      <c r="C152" s="26">
        <v>1</v>
      </c>
      <c r="D152" s="26">
        <v>1</v>
      </c>
      <c r="E152" s="26">
        <v>1</v>
      </c>
      <c r="F152" s="121">
        <v>1</v>
      </c>
      <c r="G152" s="103"/>
    </row>
    <row r="153" spans="1:8" s="102" customFormat="1" ht="57">
      <c r="A153" s="20" t="s">
        <v>138</v>
      </c>
      <c r="B153" s="21"/>
      <c r="C153" s="18"/>
      <c r="D153" s="18"/>
      <c r="E153" s="18"/>
      <c r="F153" s="15"/>
    </row>
    <row r="154" spans="1:8" s="102" customFormat="1">
      <c r="A154" s="22" t="s">
        <v>141</v>
      </c>
      <c r="B154" s="1">
        <v>0.26558891454965355</v>
      </c>
      <c r="C154" s="1">
        <v>0.375</v>
      </c>
      <c r="D154" s="1">
        <v>0.51166180758017488</v>
      </c>
      <c r="E154" s="1">
        <v>0.64893617021276595</v>
      </c>
      <c r="F154" s="121">
        <v>0.38940628637951108</v>
      </c>
      <c r="G154" s="103"/>
    </row>
    <row r="155" spans="1:8" s="102" customFormat="1">
      <c r="A155" s="25" t="s">
        <v>139</v>
      </c>
      <c r="B155" s="26">
        <v>0.69284064665127021</v>
      </c>
      <c r="C155" s="26">
        <v>0.58333333333333337</v>
      </c>
      <c r="D155" s="26">
        <v>0.45481049562682213</v>
      </c>
      <c r="E155" s="26">
        <v>0.35106382978723405</v>
      </c>
      <c r="F155" s="121">
        <v>0.57450523864959258</v>
      </c>
      <c r="G155" s="103"/>
    </row>
    <row r="156" spans="1:8" s="102" customFormat="1">
      <c r="A156" s="22" t="s">
        <v>140</v>
      </c>
      <c r="B156" s="1">
        <v>4.1570438799076209E-2</v>
      </c>
      <c r="C156" s="1">
        <v>4.1666666666666664E-2</v>
      </c>
      <c r="D156" s="1">
        <v>3.3527696793002916E-2</v>
      </c>
      <c r="E156" s="1">
        <v>0</v>
      </c>
      <c r="F156" s="121">
        <v>3.6088474970896393E-2</v>
      </c>
      <c r="G156" s="103"/>
    </row>
    <row r="157" spans="1:8" s="102" customFormat="1">
      <c r="A157" s="104" t="s">
        <v>1</v>
      </c>
      <c r="B157" s="26">
        <v>1</v>
      </c>
      <c r="C157" s="26">
        <v>1</v>
      </c>
      <c r="D157" s="26">
        <v>1</v>
      </c>
      <c r="E157" s="26">
        <v>1</v>
      </c>
      <c r="F157" s="121">
        <v>1</v>
      </c>
      <c r="G157" s="103"/>
    </row>
    <row r="158" spans="1:8" s="102" customFormat="1" ht="85.5">
      <c r="A158" s="7" t="s">
        <v>38</v>
      </c>
      <c r="B158" s="13"/>
      <c r="C158" s="14"/>
      <c r="D158" s="14"/>
      <c r="E158" s="14"/>
      <c r="F158" s="124"/>
    </row>
    <row r="159" spans="1:8" s="102" customFormat="1">
      <c r="A159" s="2" t="s">
        <v>31</v>
      </c>
      <c r="B159" s="1">
        <v>0.18937644341801385</v>
      </c>
      <c r="C159" s="1">
        <v>0.44444444444444442</v>
      </c>
      <c r="D159" s="1">
        <v>0.27696793002915454</v>
      </c>
      <c r="E159" s="1">
        <v>0.28723404255319152</v>
      </c>
      <c r="F159" s="125">
        <v>0.24039580908032596</v>
      </c>
      <c r="G159" s="103"/>
      <c r="H159" s="103"/>
    </row>
    <row r="160" spans="1:8" s="102" customFormat="1">
      <c r="A160" s="2" t="s">
        <v>54</v>
      </c>
      <c r="B160" s="1">
        <v>2.5404157043879907E-2</v>
      </c>
      <c r="C160" s="1">
        <v>2.7777777777777776E-2</v>
      </c>
      <c r="D160" s="1">
        <v>2.6239067055393587E-2</v>
      </c>
      <c r="E160" s="1">
        <v>0</v>
      </c>
      <c r="F160" s="125">
        <v>2.2700814901047729E-2</v>
      </c>
      <c r="G160" s="103"/>
      <c r="H160" s="103"/>
    </row>
    <row r="161" spans="1:8" s="102" customFormat="1" ht="30">
      <c r="A161" s="2" t="s">
        <v>32</v>
      </c>
      <c r="B161" s="1">
        <v>0.1997690531177829</v>
      </c>
      <c r="C161" s="1">
        <v>0.29166666666666669</v>
      </c>
      <c r="D161" s="1">
        <v>0.15743440233236153</v>
      </c>
      <c r="E161" s="1">
        <v>0.26595744680851063</v>
      </c>
      <c r="F161" s="125">
        <v>0.19033760186263096</v>
      </c>
      <c r="G161" s="103"/>
      <c r="H161" s="103"/>
    </row>
    <row r="162" spans="1:8" s="102" customFormat="1" ht="30">
      <c r="A162" s="2" t="s">
        <v>33</v>
      </c>
      <c r="B162" s="1">
        <v>0.12817551963048499</v>
      </c>
      <c r="C162" s="1">
        <v>8.3333333333333329E-2</v>
      </c>
      <c r="D162" s="1">
        <v>5.8309037900874633E-2</v>
      </c>
      <c r="E162" s="1">
        <v>0.15957446808510639</v>
      </c>
      <c r="F162" s="125">
        <v>0.10011641443538999</v>
      </c>
      <c r="G162" s="103"/>
      <c r="H162" s="103"/>
    </row>
    <row r="163" spans="1:8" s="102" customFormat="1">
      <c r="A163" s="2" t="s">
        <v>34</v>
      </c>
      <c r="B163" s="1">
        <v>0.58429561200923785</v>
      </c>
      <c r="C163" s="1">
        <v>0.73611111111111116</v>
      </c>
      <c r="D163" s="1">
        <v>0.68075801749271136</v>
      </c>
      <c r="E163" s="1">
        <v>0.65957446808510634</v>
      </c>
      <c r="F163" s="125">
        <v>0.63329452852153667</v>
      </c>
      <c r="G163" s="103"/>
      <c r="H163" s="103"/>
    </row>
    <row r="164" spans="1:8" s="102" customFormat="1">
      <c r="A164" s="2" t="s">
        <v>35</v>
      </c>
      <c r="B164" s="1">
        <v>0.44457274826789839</v>
      </c>
      <c r="C164" s="1">
        <v>0.69444444444444442</v>
      </c>
      <c r="D164" s="1">
        <v>0.47959183673469385</v>
      </c>
      <c r="E164" s="1">
        <v>0.57446808510638303</v>
      </c>
      <c r="F164" s="125">
        <v>0.47613504074505236</v>
      </c>
      <c r="G164" s="103"/>
      <c r="H164" s="103"/>
    </row>
    <row r="165" spans="1:8" s="102" customFormat="1" ht="30">
      <c r="A165" s="6" t="s">
        <v>36</v>
      </c>
      <c r="B165" s="1">
        <v>3.8106235565819858E-2</v>
      </c>
      <c r="C165" s="1">
        <v>0.22222222222222221</v>
      </c>
      <c r="D165" s="1">
        <v>8.7463556851311949E-2</v>
      </c>
      <c r="E165" s="1">
        <v>0.19148936170212766</v>
      </c>
      <c r="F165" s="125">
        <v>7.3923166472642604E-2</v>
      </c>
      <c r="G165" s="103"/>
      <c r="H165" s="103"/>
    </row>
    <row r="166" spans="1:8" s="102" customFormat="1" ht="30">
      <c r="A166" s="6" t="s">
        <v>37</v>
      </c>
      <c r="B166" s="1">
        <v>5.0808314087759814E-2</v>
      </c>
      <c r="C166" s="1">
        <v>9.7222222222222224E-2</v>
      </c>
      <c r="D166" s="1">
        <v>2.478134110787172E-2</v>
      </c>
      <c r="E166" s="1">
        <v>0.1276595744680851</v>
      </c>
      <c r="F166" s="125">
        <v>4.6565774155995346E-2</v>
      </c>
      <c r="G166" s="103"/>
      <c r="H166" s="103"/>
    </row>
    <row r="167" spans="1:8" s="102" customFormat="1" ht="45">
      <c r="A167" s="12" t="s">
        <v>29</v>
      </c>
      <c r="B167" s="11"/>
      <c r="C167" s="11"/>
      <c r="D167" s="11"/>
      <c r="E167" s="11"/>
      <c r="F167" s="11"/>
    </row>
    <row r="168" spans="1:8" s="102" customFormat="1">
      <c r="A168" s="104"/>
      <c r="B168" s="108"/>
      <c r="C168" s="108"/>
      <c r="D168" s="108"/>
      <c r="E168" s="108"/>
      <c r="F168" s="108"/>
    </row>
    <row r="169" spans="1:8" s="102" customFormat="1" ht="142.5">
      <c r="A169" s="20" t="s">
        <v>142</v>
      </c>
      <c r="B169" s="21"/>
      <c r="C169" s="18"/>
      <c r="D169" s="18"/>
      <c r="E169" s="18"/>
      <c r="F169" s="15"/>
    </row>
    <row r="170" spans="1:8" s="102" customFormat="1">
      <c r="A170" s="126" t="s">
        <v>143</v>
      </c>
      <c r="B170" s="1">
        <v>0.42263279445727481</v>
      </c>
      <c r="C170" s="1">
        <v>0.3611111111111111</v>
      </c>
      <c r="D170" s="1">
        <v>0.39212827988338195</v>
      </c>
      <c r="E170" s="1">
        <v>0.42553191489361702</v>
      </c>
      <c r="F170" s="121">
        <v>0.40803259604190922</v>
      </c>
      <c r="G170" s="103"/>
    </row>
    <row r="171" spans="1:8" s="102" customFormat="1">
      <c r="A171" s="127" t="s">
        <v>119</v>
      </c>
      <c r="B171" s="28">
        <v>0.31986143187066973</v>
      </c>
      <c r="C171" s="28">
        <v>0.30555555555555558</v>
      </c>
      <c r="D171" s="28">
        <v>0.36005830903790087</v>
      </c>
      <c r="E171" s="28">
        <v>0.32978723404255317</v>
      </c>
      <c r="F171" s="121">
        <v>0.33585564610011642</v>
      </c>
      <c r="G171" s="103"/>
    </row>
    <row r="172" spans="1:8" s="102" customFormat="1">
      <c r="A172" s="6" t="s">
        <v>144</v>
      </c>
      <c r="B172" s="26">
        <v>0.2575057736720554</v>
      </c>
      <c r="C172" s="26">
        <v>0.33333333333333331</v>
      </c>
      <c r="D172" s="26">
        <v>0.24781341107871721</v>
      </c>
      <c r="E172" s="26">
        <v>0.24468085106382978</v>
      </c>
      <c r="F172" s="121">
        <v>0.25611175785797441</v>
      </c>
      <c r="G172" s="103"/>
    </row>
    <row r="173" spans="1:8" s="102" customFormat="1">
      <c r="A173" s="114" t="s">
        <v>1</v>
      </c>
      <c r="B173" s="26">
        <v>1</v>
      </c>
      <c r="C173" s="26">
        <v>1</v>
      </c>
      <c r="D173" s="26">
        <v>1</v>
      </c>
      <c r="E173" s="26">
        <v>1</v>
      </c>
      <c r="F173" s="121">
        <v>1</v>
      </c>
      <c r="G173" s="103"/>
    </row>
    <row r="174" spans="1:8" s="102" customFormat="1" ht="199.5">
      <c r="A174" s="20" t="s">
        <v>145</v>
      </c>
      <c r="B174" s="21"/>
      <c r="C174" s="18"/>
      <c r="D174" s="18"/>
      <c r="E174" s="18"/>
      <c r="F174" s="15"/>
    </row>
    <row r="175" spans="1:8" s="102" customFormat="1" ht="30">
      <c r="A175" s="128" t="s">
        <v>148</v>
      </c>
      <c r="B175" s="26">
        <v>0.37066974595842955</v>
      </c>
      <c r="C175" s="26">
        <v>0.375</v>
      </c>
      <c r="D175" s="26">
        <v>0.37317784256559766</v>
      </c>
      <c r="E175" s="26">
        <v>0.36170212765957449</v>
      </c>
      <c r="F175" s="125">
        <v>0.37136204889406288</v>
      </c>
    </row>
    <row r="176" spans="1:8" s="102" customFormat="1">
      <c r="A176" s="128" t="s">
        <v>147</v>
      </c>
      <c r="B176" s="26">
        <v>0.1674364896073903</v>
      </c>
      <c r="C176" s="26">
        <v>0.16666666666666666</v>
      </c>
      <c r="D176" s="26">
        <v>0.12099125364431487</v>
      </c>
      <c r="E176" s="26">
        <v>9.5744680851063829E-2</v>
      </c>
      <c r="F176" s="125">
        <v>0.14493597206053552</v>
      </c>
    </row>
    <row r="177" spans="1:7" s="102" customFormat="1">
      <c r="A177" s="129" t="s">
        <v>146</v>
      </c>
      <c r="B177" s="26">
        <v>0.46189376443418012</v>
      </c>
      <c r="C177" s="26">
        <v>0.45833333333333331</v>
      </c>
      <c r="D177" s="26">
        <v>0.50583090379008744</v>
      </c>
      <c r="E177" s="26">
        <v>0.54255319148936165</v>
      </c>
      <c r="F177" s="125">
        <v>0.48370197904540163</v>
      </c>
    </row>
    <row r="178" spans="1:7" s="102" customFormat="1">
      <c r="A178" s="130" t="s">
        <v>1</v>
      </c>
      <c r="B178" s="26">
        <v>1</v>
      </c>
      <c r="C178" s="26">
        <v>1</v>
      </c>
      <c r="D178" s="26">
        <v>1</v>
      </c>
      <c r="E178" s="26">
        <v>1</v>
      </c>
      <c r="F178" s="125">
        <v>1</v>
      </c>
    </row>
    <row r="179" spans="1:7" s="102" customFormat="1" ht="199.5">
      <c r="A179" s="20" t="s">
        <v>149</v>
      </c>
      <c r="B179" s="21"/>
      <c r="C179" s="18"/>
      <c r="D179" s="18"/>
      <c r="E179" s="18"/>
      <c r="F179" s="15"/>
    </row>
    <row r="180" spans="1:7" s="102" customFormat="1" ht="30">
      <c r="A180" s="106" t="s">
        <v>148</v>
      </c>
      <c r="B180" s="26">
        <v>0.35334872979214782</v>
      </c>
      <c r="C180" s="26">
        <v>0.375</v>
      </c>
      <c r="D180" s="26">
        <v>0.42711370262390669</v>
      </c>
      <c r="E180" s="26">
        <v>0.41489361702127658</v>
      </c>
      <c r="F180" s="130">
        <v>0.3870779976717113</v>
      </c>
      <c r="G180" s="103"/>
    </row>
    <row r="181" spans="1:7" s="102" customFormat="1">
      <c r="A181" s="106" t="s">
        <v>147</v>
      </c>
      <c r="B181" s="26">
        <v>0.14665127020785218</v>
      </c>
      <c r="C181" s="26">
        <v>0.1388888888888889</v>
      </c>
      <c r="D181" s="26">
        <v>0.14723032069970846</v>
      </c>
      <c r="E181" s="26">
        <v>9.5744680851063829E-2</v>
      </c>
      <c r="F181" s="130">
        <v>0.14377182770663563</v>
      </c>
      <c r="G181" s="103"/>
    </row>
    <row r="182" spans="1:7" s="102" customFormat="1">
      <c r="A182" s="106" t="s">
        <v>146</v>
      </c>
      <c r="B182" s="26">
        <v>0.5</v>
      </c>
      <c r="C182" s="26">
        <v>0.4861111111111111</v>
      </c>
      <c r="D182" s="26">
        <v>0.42565597667638483</v>
      </c>
      <c r="E182" s="26">
        <v>0.48936170212765956</v>
      </c>
      <c r="F182" s="130">
        <v>0.46915017462165309</v>
      </c>
      <c r="G182" s="103"/>
    </row>
    <row r="183" spans="1:7" s="102" customFormat="1">
      <c r="A183" s="106" t="s">
        <v>1</v>
      </c>
      <c r="B183" s="26">
        <v>1</v>
      </c>
      <c r="C183" s="26">
        <v>1</v>
      </c>
      <c r="D183" s="26">
        <v>1</v>
      </c>
      <c r="E183" s="26">
        <v>1</v>
      </c>
      <c r="F183" s="130">
        <v>1</v>
      </c>
      <c r="G183" s="103"/>
    </row>
    <row r="184" spans="1:7" s="102" customFormat="1" ht="199.5">
      <c r="A184" s="20" t="s">
        <v>150</v>
      </c>
      <c r="B184" s="21"/>
      <c r="C184" s="18"/>
      <c r="D184" s="18"/>
      <c r="E184" s="18"/>
      <c r="F184" s="15"/>
    </row>
    <row r="185" spans="1:7" s="102" customFormat="1" ht="30">
      <c r="A185" s="106" t="s">
        <v>148</v>
      </c>
      <c r="B185" s="26">
        <v>0.40184757505773672</v>
      </c>
      <c r="C185" s="26">
        <v>0.30555555555555558</v>
      </c>
      <c r="D185" s="26">
        <v>0.38192419825072887</v>
      </c>
      <c r="E185" s="26">
        <v>0.42553191489361702</v>
      </c>
      <c r="F185" s="26">
        <v>0.39115250291036091</v>
      </c>
    </row>
    <row r="186" spans="1:7" s="102" customFormat="1">
      <c r="A186" s="106" t="s">
        <v>147</v>
      </c>
      <c r="B186" s="26">
        <v>0.13394919168591224</v>
      </c>
      <c r="C186" s="26">
        <v>0.19444444444444445</v>
      </c>
      <c r="D186" s="26">
        <v>0.15451895043731778</v>
      </c>
      <c r="E186" s="26">
        <v>0.14893617021276595</v>
      </c>
      <c r="F186" s="26">
        <v>0.14551804423748546</v>
      </c>
    </row>
    <row r="187" spans="1:7" s="102" customFormat="1">
      <c r="A187" s="106" t="s">
        <v>146</v>
      </c>
      <c r="B187" s="26">
        <v>0.46420323325635104</v>
      </c>
      <c r="C187" s="26">
        <v>0.5</v>
      </c>
      <c r="D187" s="26">
        <v>0.46355685131195334</v>
      </c>
      <c r="E187" s="26">
        <v>0.42553191489361702</v>
      </c>
      <c r="F187" s="26">
        <v>0.46332945285215366</v>
      </c>
    </row>
    <row r="188" spans="1:7" s="102" customFormat="1">
      <c r="A188" s="106" t="s">
        <v>1</v>
      </c>
      <c r="B188" s="26">
        <v>1</v>
      </c>
      <c r="C188" s="26">
        <v>1</v>
      </c>
      <c r="D188" s="26">
        <v>1</v>
      </c>
      <c r="E188" s="26">
        <v>1</v>
      </c>
      <c r="F188" s="26">
        <v>1</v>
      </c>
    </row>
    <row r="189" spans="1:7" s="102" customFormat="1" ht="156.75">
      <c r="A189" s="20" t="s">
        <v>151</v>
      </c>
      <c r="B189" s="21"/>
      <c r="C189" s="18"/>
      <c r="D189" s="18"/>
      <c r="E189" s="18"/>
      <c r="F189" s="15"/>
    </row>
    <row r="190" spans="1:7" s="102" customFormat="1">
      <c r="A190" s="22" t="s">
        <v>143</v>
      </c>
      <c r="B190" s="1">
        <v>0.85681293302540418</v>
      </c>
      <c r="C190" s="1">
        <v>0.83333333333333337</v>
      </c>
      <c r="D190" s="1">
        <v>0.82215743440233235</v>
      </c>
      <c r="E190" s="1">
        <v>0.85106382978723405</v>
      </c>
      <c r="F190" s="121">
        <v>0.84167636786961586</v>
      </c>
      <c r="G190" s="103"/>
    </row>
    <row r="191" spans="1:7" s="102" customFormat="1">
      <c r="A191" s="22" t="s">
        <v>144</v>
      </c>
      <c r="B191" s="1">
        <v>0.14318706697459585</v>
      </c>
      <c r="C191" s="1">
        <v>0.16666666666666666</v>
      </c>
      <c r="D191" s="1">
        <v>0.17784256559766765</v>
      </c>
      <c r="E191" s="1">
        <v>0.14893617021276595</v>
      </c>
      <c r="F191" s="121">
        <v>0.15832363213038417</v>
      </c>
      <c r="G191" s="103"/>
    </row>
    <row r="192" spans="1:7" s="102" customFormat="1">
      <c r="A192" s="25" t="s">
        <v>1</v>
      </c>
      <c r="B192" s="26">
        <v>1</v>
      </c>
      <c r="C192" s="26">
        <v>1</v>
      </c>
      <c r="D192" s="26">
        <v>1</v>
      </c>
      <c r="E192" s="26">
        <v>1</v>
      </c>
      <c r="F192" s="121">
        <v>1</v>
      </c>
      <c r="G192" s="103"/>
    </row>
    <row r="193" spans="1:8" s="102" customFormat="1" ht="156.75">
      <c r="A193" s="20" t="s">
        <v>152</v>
      </c>
      <c r="B193" s="21"/>
      <c r="C193" s="18"/>
      <c r="D193" s="18"/>
      <c r="E193" s="18"/>
      <c r="F193" s="15"/>
    </row>
    <row r="194" spans="1:8" s="102" customFormat="1">
      <c r="A194" s="131" t="s">
        <v>143</v>
      </c>
      <c r="B194" s="26">
        <v>0.77829099307159355</v>
      </c>
      <c r="C194" s="26">
        <v>0.86111111111111116</v>
      </c>
      <c r="D194" s="26">
        <v>0.80903790087463556</v>
      </c>
      <c r="E194" s="26">
        <v>0.85106382978723405</v>
      </c>
      <c r="F194" s="121">
        <v>0.79802095459837019</v>
      </c>
      <c r="G194" s="103"/>
      <c r="H194" s="103"/>
    </row>
    <row r="195" spans="1:8" s="102" customFormat="1">
      <c r="A195" s="131" t="s">
        <v>144</v>
      </c>
      <c r="B195" s="26">
        <v>0.22170900692840648</v>
      </c>
      <c r="C195" s="26">
        <v>0.1388888888888889</v>
      </c>
      <c r="D195" s="26">
        <v>0.19096209912536444</v>
      </c>
      <c r="E195" s="26">
        <v>0.14893617021276595</v>
      </c>
      <c r="F195" s="121">
        <v>0.20197904540162981</v>
      </c>
      <c r="G195" s="103"/>
      <c r="H195" s="103"/>
    </row>
    <row r="196" spans="1:8" s="102" customFormat="1">
      <c r="A196" s="104" t="s">
        <v>1</v>
      </c>
      <c r="B196" s="26">
        <v>1</v>
      </c>
      <c r="C196" s="26">
        <v>1</v>
      </c>
      <c r="D196" s="26">
        <v>1</v>
      </c>
      <c r="E196" s="26">
        <v>1</v>
      </c>
      <c r="F196" s="121">
        <v>1</v>
      </c>
    </row>
    <row r="197" spans="1:8" s="102" customFormat="1" ht="85.5">
      <c r="A197" s="20" t="s">
        <v>153</v>
      </c>
      <c r="B197" s="21"/>
      <c r="C197" s="18"/>
      <c r="D197" s="18"/>
      <c r="E197" s="18"/>
      <c r="F197" s="15"/>
    </row>
    <row r="198" spans="1:8" s="102" customFormat="1">
      <c r="A198" s="127" t="s">
        <v>119</v>
      </c>
      <c r="B198" s="28">
        <v>3.117782909930716E-2</v>
      </c>
      <c r="C198" s="28">
        <v>8.3333333333333329E-2</v>
      </c>
      <c r="D198" s="28">
        <v>8.0174927113702624E-2</v>
      </c>
      <c r="E198" s="28">
        <v>8.5106382978723402E-2</v>
      </c>
      <c r="F198" s="121">
        <v>5.5878928987194411E-2</v>
      </c>
      <c r="G198" s="103"/>
    </row>
    <row r="199" spans="1:8" s="102" customFormat="1">
      <c r="A199" s="2" t="s">
        <v>155</v>
      </c>
      <c r="B199" s="26">
        <v>0.37066974595842955</v>
      </c>
      <c r="C199" s="26">
        <v>0.45833333333333331</v>
      </c>
      <c r="D199" s="26">
        <v>0.5</v>
      </c>
      <c r="E199" s="26">
        <v>0.57446808510638303</v>
      </c>
      <c r="F199" s="121">
        <v>0.4371362048894063</v>
      </c>
      <c r="G199" s="103"/>
    </row>
    <row r="200" spans="1:8" s="102" customFormat="1">
      <c r="A200" s="127" t="s">
        <v>156</v>
      </c>
      <c r="B200" s="28">
        <v>7.2748267898383373E-2</v>
      </c>
      <c r="C200" s="28">
        <v>2.7777777777777776E-2</v>
      </c>
      <c r="D200" s="28">
        <v>1.7492711370262391E-2</v>
      </c>
      <c r="E200" s="28">
        <v>0</v>
      </c>
      <c r="F200" s="121">
        <v>4.4819557625145515E-2</v>
      </c>
      <c r="G200" s="103"/>
    </row>
    <row r="201" spans="1:8" s="102" customFormat="1">
      <c r="A201" s="126" t="s">
        <v>154</v>
      </c>
      <c r="B201" s="1">
        <v>0.52540415704387988</v>
      </c>
      <c r="C201" s="1">
        <v>0.43055555555555558</v>
      </c>
      <c r="D201" s="1">
        <v>0.40233236151603496</v>
      </c>
      <c r="E201" s="1">
        <v>0.34042553191489361</v>
      </c>
      <c r="F201" s="121">
        <v>0.46216530849825377</v>
      </c>
      <c r="G201" s="103"/>
    </row>
    <row r="202" spans="1:8" s="102" customFormat="1">
      <c r="A202" s="132" t="s">
        <v>1</v>
      </c>
      <c r="B202" s="26">
        <v>1</v>
      </c>
      <c r="C202" s="26">
        <v>1</v>
      </c>
      <c r="D202" s="26">
        <v>1</v>
      </c>
      <c r="E202" s="26">
        <v>1</v>
      </c>
      <c r="F202" s="121">
        <v>1</v>
      </c>
    </row>
    <row r="203" spans="1:8" s="102" customFormat="1">
      <c r="A203" s="104"/>
      <c r="B203" s="133"/>
      <c r="C203" s="133"/>
      <c r="D203" s="133"/>
      <c r="E203" s="133"/>
      <c r="F203" s="134"/>
    </row>
    <row r="204" spans="1:8" s="102" customFormat="1" ht="85.5">
      <c r="A204" s="20" t="s">
        <v>157</v>
      </c>
      <c r="B204" s="21"/>
      <c r="C204" s="18"/>
      <c r="D204" s="18"/>
      <c r="E204" s="18"/>
      <c r="F204" s="15"/>
    </row>
    <row r="205" spans="1:8" s="102" customFormat="1" ht="30">
      <c r="A205" s="106" t="s">
        <v>162</v>
      </c>
      <c r="B205" s="26">
        <v>0.26212471131639725</v>
      </c>
      <c r="C205" s="26">
        <v>0.27777777777777779</v>
      </c>
      <c r="D205" s="26">
        <v>0.30174927113702626</v>
      </c>
      <c r="E205" s="26">
        <v>0.28723404255319152</v>
      </c>
      <c r="F205" s="121">
        <v>0.27997671711292199</v>
      </c>
    </row>
    <row r="206" spans="1:8" s="102" customFormat="1" ht="30">
      <c r="A206" s="22" t="s">
        <v>161</v>
      </c>
      <c r="B206" s="26">
        <v>5.4272517321016164E-2</v>
      </c>
      <c r="C206" s="26">
        <v>9.7222222222222224E-2</v>
      </c>
      <c r="D206" s="26">
        <v>9.6209912536443148E-2</v>
      </c>
      <c r="E206" s="26">
        <v>3.1914893617021274E-2</v>
      </c>
      <c r="F206" s="121">
        <v>7.1594877764842843E-2</v>
      </c>
    </row>
    <row r="207" spans="1:8" s="102" customFormat="1" ht="45">
      <c r="A207" s="22" t="s">
        <v>160</v>
      </c>
      <c r="B207" s="26">
        <v>0.12009237875288684</v>
      </c>
      <c r="C207" s="26">
        <v>0.19444444444444445</v>
      </c>
      <c r="D207" s="26">
        <v>0.18950437317784258</v>
      </c>
      <c r="E207" s="26">
        <v>0.13829787234042554</v>
      </c>
      <c r="F207" s="121">
        <v>0.15192083818393481</v>
      </c>
    </row>
    <row r="208" spans="1:8" s="102" customFormat="1" ht="30">
      <c r="A208" s="22" t="s">
        <v>159</v>
      </c>
      <c r="B208" s="26">
        <v>0.30715935334872979</v>
      </c>
      <c r="C208" s="26">
        <v>0.125</v>
      </c>
      <c r="D208" s="26">
        <v>8.0174927113702624E-2</v>
      </c>
      <c r="E208" s="26">
        <v>6.3829787234042548E-2</v>
      </c>
      <c r="F208" s="121">
        <v>0.19557625145518046</v>
      </c>
    </row>
    <row r="209" spans="1:7" s="102" customFormat="1" ht="30">
      <c r="A209" s="22" t="s">
        <v>158</v>
      </c>
      <c r="B209" s="26">
        <v>0.25635103926096997</v>
      </c>
      <c r="C209" s="26">
        <v>0.30555555555555558</v>
      </c>
      <c r="D209" s="26">
        <v>0.33236151603498543</v>
      </c>
      <c r="E209" s="26">
        <v>0.47872340425531917</v>
      </c>
      <c r="F209" s="121">
        <v>0.30093131548311991</v>
      </c>
    </row>
    <row r="210" spans="1:7" s="102" customFormat="1">
      <c r="A210" s="132" t="s">
        <v>1</v>
      </c>
      <c r="B210" s="26">
        <v>1</v>
      </c>
      <c r="C210" s="26">
        <v>1</v>
      </c>
      <c r="D210" s="26">
        <v>1</v>
      </c>
      <c r="E210" s="26">
        <v>1</v>
      </c>
      <c r="F210" s="121">
        <v>1</v>
      </c>
    </row>
    <row r="211" spans="1:7" s="102" customFormat="1" ht="128.25">
      <c r="A211" s="20" t="s">
        <v>163</v>
      </c>
      <c r="B211" s="21"/>
      <c r="C211" s="18"/>
      <c r="D211" s="18"/>
      <c r="E211" s="18"/>
      <c r="F211" s="15"/>
    </row>
    <row r="212" spans="1:7" s="102" customFormat="1">
      <c r="A212" s="22" t="s">
        <v>164</v>
      </c>
      <c r="B212" s="1">
        <v>0.14549653579676675</v>
      </c>
      <c r="C212" s="1">
        <v>9.7222222222222224E-2</v>
      </c>
      <c r="D212" s="1">
        <v>0.1282798833819242</v>
      </c>
      <c r="E212" s="1">
        <v>0.15957446808510639</v>
      </c>
      <c r="F212" s="121">
        <v>0.13736903376018628</v>
      </c>
      <c r="G212" s="103"/>
    </row>
    <row r="213" spans="1:7" s="102" customFormat="1">
      <c r="A213" s="22" t="s">
        <v>165</v>
      </c>
      <c r="B213" s="1">
        <v>0.54618937644341803</v>
      </c>
      <c r="C213" s="1">
        <v>0.58333333333333337</v>
      </c>
      <c r="D213" s="1">
        <v>0.54956268221574345</v>
      </c>
      <c r="E213" s="1">
        <v>0.45744680851063829</v>
      </c>
      <c r="F213" s="121">
        <v>0.54423748544819561</v>
      </c>
      <c r="G213" s="103"/>
    </row>
    <row r="214" spans="1:7" s="102" customFormat="1">
      <c r="A214" s="25" t="s">
        <v>166</v>
      </c>
      <c r="B214" s="26">
        <v>0.30831408775981523</v>
      </c>
      <c r="C214" s="26">
        <v>0.31944444444444442</v>
      </c>
      <c r="D214" s="26">
        <v>0.32215743440233235</v>
      </c>
      <c r="E214" s="26">
        <v>0.38297872340425532</v>
      </c>
      <c r="F214" s="121">
        <v>0.31839348079161817</v>
      </c>
      <c r="G214" s="103"/>
    </row>
    <row r="215" spans="1:7" s="102" customFormat="1">
      <c r="A215" s="132" t="s">
        <v>1</v>
      </c>
      <c r="B215" s="26">
        <v>1</v>
      </c>
      <c r="C215" s="26">
        <v>1</v>
      </c>
      <c r="D215" s="26">
        <v>1</v>
      </c>
      <c r="E215" s="26">
        <v>1</v>
      </c>
      <c r="F215" s="121">
        <v>1</v>
      </c>
    </row>
    <row r="216" spans="1:7" s="102" customFormat="1" ht="128.25">
      <c r="A216" s="20" t="s">
        <v>167</v>
      </c>
      <c r="B216" s="21"/>
      <c r="C216" s="18"/>
      <c r="D216" s="18"/>
      <c r="E216" s="18"/>
      <c r="F216" s="15"/>
    </row>
    <row r="217" spans="1:7" s="102" customFormat="1">
      <c r="A217" s="22" t="s">
        <v>164</v>
      </c>
      <c r="B217" s="1">
        <v>0.16050808314087761</v>
      </c>
      <c r="C217" s="1">
        <v>0.1388888888888889</v>
      </c>
      <c r="D217" s="1">
        <v>0.19096209912536444</v>
      </c>
      <c r="E217" s="1">
        <v>0.25531914893617019</v>
      </c>
      <c r="F217" s="135">
        <v>0.17694994179278231</v>
      </c>
      <c r="G217" s="103"/>
    </row>
    <row r="218" spans="1:7" s="102" customFormat="1">
      <c r="A218" s="22" t="s">
        <v>165</v>
      </c>
      <c r="B218" s="1">
        <v>0.35912240184757505</v>
      </c>
      <c r="C218" s="1">
        <v>0.25</v>
      </c>
      <c r="D218" s="1">
        <v>0.28862973760932947</v>
      </c>
      <c r="E218" s="1">
        <v>0.21276595744680851</v>
      </c>
      <c r="F218" s="135">
        <v>0.31839348079161817</v>
      </c>
      <c r="G218" s="103"/>
    </row>
    <row r="219" spans="1:7" s="102" customFormat="1">
      <c r="A219" s="25" t="s">
        <v>166</v>
      </c>
      <c r="B219" s="26">
        <v>0.48036951501154734</v>
      </c>
      <c r="C219" s="26">
        <v>0.61111111111111116</v>
      </c>
      <c r="D219" s="26">
        <v>0.52040816326530615</v>
      </c>
      <c r="E219" s="26">
        <v>0.53191489361702127</v>
      </c>
      <c r="F219" s="135">
        <v>0.50465657741559955</v>
      </c>
      <c r="G219" s="103"/>
    </row>
    <row r="220" spans="1:7" s="102" customFormat="1">
      <c r="A220" s="132" t="s">
        <v>1</v>
      </c>
      <c r="B220" s="26">
        <v>1</v>
      </c>
      <c r="C220" s="26">
        <v>1</v>
      </c>
      <c r="D220" s="26">
        <v>1</v>
      </c>
      <c r="E220" s="26">
        <v>1</v>
      </c>
      <c r="F220" s="121">
        <v>1</v>
      </c>
    </row>
    <row r="221" spans="1:7" s="102" customFormat="1" ht="114">
      <c r="A221" s="20" t="s">
        <v>168</v>
      </c>
      <c r="B221" s="21"/>
      <c r="C221" s="18"/>
      <c r="D221" s="18"/>
      <c r="E221" s="18"/>
      <c r="F221" s="15"/>
    </row>
    <row r="222" spans="1:7" s="102" customFormat="1">
      <c r="A222" s="22" t="s">
        <v>164</v>
      </c>
      <c r="B222" s="1">
        <v>0.1836027713625866</v>
      </c>
      <c r="C222" s="1">
        <v>0.15277777777777779</v>
      </c>
      <c r="D222" s="1">
        <v>0.19533527696793002</v>
      </c>
      <c r="E222" s="1">
        <v>0.19148936170212766</v>
      </c>
      <c r="F222" s="135">
        <v>0.18742724097788127</v>
      </c>
      <c r="G222" s="103"/>
    </row>
    <row r="223" spans="1:7" s="102" customFormat="1">
      <c r="A223" s="22" t="s">
        <v>165</v>
      </c>
      <c r="B223" s="1">
        <v>0.30023094688221708</v>
      </c>
      <c r="C223" s="1">
        <v>0.1388888888888889</v>
      </c>
      <c r="D223" s="1">
        <v>0.21282798833819241</v>
      </c>
      <c r="E223" s="1">
        <v>0.14893617021276595</v>
      </c>
      <c r="F223" s="135">
        <v>0.25029103608847497</v>
      </c>
      <c r="G223" s="103"/>
    </row>
    <row r="224" spans="1:7" s="102" customFormat="1">
      <c r="A224" s="25" t="s">
        <v>166</v>
      </c>
      <c r="B224" s="26">
        <v>0.5161662817551963</v>
      </c>
      <c r="C224" s="26">
        <v>0.70833333333333337</v>
      </c>
      <c r="D224" s="26">
        <v>0.59183673469387754</v>
      </c>
      <c r="E224" s="26">
        <v>0.65957446808510634</v>
      </c>
      <c r="F224" s="135">
        <v>0.56228172293364376</v>
      </c>
      <c r="G224" s="103"/>
    </row>
    <row r="225" spans="1:7" s="102" customFormat="1">
      <c r="A225" s="132" t="s">
        <v>1</v>
      </c>
      <c r="B225" s="26">
        <v>1</v>
      </c>
      <c r="C225" s="26">
        <v>1</v>
      </c>
      <c r="D225" s="26">
        <v>1</v>
      </c>
      <c r="E225" s="26">
        <v>1</v>
      </c>
      <c r="F225" s="121">
        <v>1</v>
      </c>
    </row>
    <row r="226" spans="1:7" s="102" customFormat="1">
      <c r="A226" s="136"/>
      <c r="B226" s="28"/>
      <c r="C226" s="28"/>
      <c r="D226" s="28"/>
      <c r="E226" s="28"/>
      <c r="F226" s="28"/>
    </row>
    <row r="227" spans="1:7" s="102" customFormat="1" ht="114">
      <c r="A227" s="20" t="s">
        <v>169</v>
      </c>
      <c r="B227" s="21"/>
      <c r="C227" s="18"/>
      <c r="D227" s="18"/>
      <c r="E227" s="18"/>
      <c r="F227" s="15"/>
    </row>
    <row r="228" spans="1:7" s="102" customFormat="1">
      <c r="A228" s="22" t="s">
        <v>164</v>
      </c>
      <c r="B228" s="1">
        <v>0.18013856812933027</v>
      </c>
      <c r="C228" s="1">
        <v>0.18055555555555555</v>
      </c>
      <c r="D228" s="1">
        <v>0.19533527696793002</v>
      </c>
      <c r="E228" s="1">
        <v>0.13829787234042554</v>
      </c>
      <c r="F228" s="137">
        <v>0.18393480791618161</v>
      </c>
      <c r="G228" s="103"/>
    </row>
    <row r="229" spans="1:7" s="102" customFormat="1">
      <c r="A229" s="22" t="s">
        <v>165</v>
      </c>
      <c r="B229" s="1">
        <v>0.27367205542725176</v>
      </c>
      <c r="C229" s="1">
        <v>0.125</v>
      </c>
      <c r="D229" s="1">
        <v>0.21137026239067055</v>
      </c>
      <c r="E229" s="1">
        <v>0.15957446808510639</v>
      </c>
      <c r="F229" s="137">
        <v>0.23632130384167638</v>
      </c>
      <c r="G229" s="103"/>
    </row>
    <row r="230" spans="1:7" s="102" customFormat="1">
      <c r="A230" s="25" t="s">
        <v>166</v>
      </c>
      <c r="B230" s="26">
        <v>0.54618937644341803</v>
      </c>
      <c r="C230" s="26">
        <v>0.69444444444444442</v>
      </c>
      <c r="D230" s="26">
        <v>0.59329446064139946</v>
      </c>
      <c r="E230" s="26">
        <v>0.7021276595744681</v>
      </c>
      <c r="F230" s="137">
        <v>0.57974388824214207</v>
      </c>
      <c r="G230" s="103"/>
    </row>
    <row r="231" spans="1:7" s="102" customFormat="1">
      <c r="A231" s="132" t="s">
        <v>1</v>
      </c>
      <c r="B231" s="26">
        <v>1</v>
      </c>
      <c r="C231" s="26">
        <v>1</v>
      </c>
      <c r="D231" s="26">
        <v>1</v>
      </c>
      <c r="E231" s="26">
        <v>1</v>
      </c>
      <c r="F231" s="121">
        <v>1</v>
      </c>
    </row>
    <row r="232" spans="1:7" s="102" customFormat="1" ht="114">
      <c r="A232" s="20" t="s">
        <v>170</v>
      </c>
      <c r="B232" s="138"/>
      <c r="C232" s="139"/>
      <c r="D232" s="139"/>
      <c r="E232" s="139"/>
      <c r="F232" s="140"/>
    </row>
    <row r="233" spans="1:7" s="102" customFormat="1">
      <c r="A233" s="141" t="s">
        <v>164</v>
      </c>
      <c r="B233" s="142">
        <v>0.21016166281755197</v>
      </c>
      <c r="C233" s="142">
        <v>0.1388888888888889</v>
      </c>
      <c r="D233" s="142">
        <v>0.24635568513119532</v>
      </c>
      <c r="E233" s="142">
        <v>0.2978723404255319</v>
      </c>
      <c r="F233" s="142">
        <v>0.22642607683352736</v>
      </c>
    </row>
    <row r="234" spans="1:7" s="102" customFormat="1">
      <c r="A234" s="141" t="s">
        <v>165</v>
      </c>
      <c r="B234" s="142">
        <v>0.32101616628175522</v>
      </c>
      <c r="C234" s="142">
        <v>0.22222222222222221</v>
      </c>
      <c r="D234" s="142">
        <v>0.2857142857142857</v>
      </c>
      <c r="E234" s="142">
        <v>0.14893617021276595</v>
      </c>
      <c r="F234" s="142">
        <v>0.29336437718277064</v>
      </c>
    </row>
    <row r="235" spans="1:7" s="102" customFormat="1">
      <c r="A235" s="141" t="s">
        <v>166</v>
      </c>
      <c r="B235" s="142">
        <v>0.46882217090069284</v>
      </c>
      <c r="C235" s="142">
        <v>0.63888888888888884</v>
      </c>
      <c r="D235" s="142">
        <v>0.46793002915451892</v>
      </c>
      <c r="E235" s="142">
        <v>0.55319148936170215</v>
      </c>
      <c r="F235" s="142">
        <v>0.48020954598370197</v>
      </c>
    </row>
    <row r="236" spans="1:7" s="102" customFormat="1">
      <c r="A236" s="132" t="s">
        <v>1</v>
      </c>
      <c r="B236" s="26">
        <v>1</v>
      </c>
      <c r="C236" s="26">
        <v>1</v>
      </c>
      <c r="D236" s="26">
        <v>1</v>
      </c>
      <c r="E236" s="26">
        <v>1</v>
      </c>
      <c r="F236" s="121">
        <v>1</v>
      </c>
    </row>
    <row r="237" spans="1:7" s="102" customFormat="1">
      <c r="A237" s="136"/>
      <c r="B237" s="28"/>
      <c r="C237" s="28"/>
      <c r="D237" s="28"/>
      <c r="E237" s="28"/>
      <c r="F237" s="28"/>
    </row>
    <row r="238" spans="1:7" s="102" customFormat="1" ht="128.25">
      <c r="A238" s="20" t="s">
        <v>171</v>
      </c>
      <c r="B238" s="21"/>
      <c r="C238" s="18"/>
      <c r="D238" s="18"/>
      <c r="E238" s="18"/>
      <c r="F238" s="15"/>
    </row>
    <row r="239" spans="1:7" s="102" customFormat="1" ht="30">
      <c r="A239" s="29" t="s">
        <v>173</v>
      </c>
      <c r="B239" s="1">
        <v>0.28983833718244806</v>
      </c>
      <c r="C239" s="1">
        <v>0.375</v>
      </c>
      <c r="D239" s="1">
        <v>0.25510204081632654</v>
      </c>
      <c r="E239" s="1">
        <v>0.32978723404255317</v>
      </c>
      <c r="F239" s="121">
        <v>0.28172293364377182</v>
      </c>
    </row>
    <row r="240" spans="1:7" s="102" customFormat="1" ht="30">
      <c r="A240" s="29" t="s">
        <v>174</v>
      </c>
      <c r="B240" s="1">
        <v>0.24826789838337182</v>
      </c>
      <c r="C240" s="1">
        <v>0.1388888888888889</v>
      </c>
      <c r="D240" s="1">
        <v>0.22740524781341107</v>
      </c>
      <c r="E240" s="1">
        <v>0.18085106382978725</v>
      </c>
      <c r="F240" s="121">
        <v>0.23166472642607683</v>
      </c>
    </row>
    <row r="241" spans="1:6" s="102" customFormat="1" ht="30">
      <c r="A241" s="29" t="s">
        <v>172</v>
      </c>
      <c r="B241" s="1">
        <v>9.1224018475750582E-2</v>
      </c>
      <c r="C241" s="1">
        <v>5.5555555555555552E-2</v>
      </c>
      <c r="D241" s="1">
        <v>0.13702623906705538</v>
      </c>
      <c r="E241" s="1">
        <v>0.13829787234042554</v>
      </c>
      <c r="F241" s="121">
        <v>0.11059371362048893</v>
      </c>
    </row>
    <row r="242" spans="1:6" s="102" customFormat="1" ht="30">
      <c r="A242" s="31" t="s">
        <v>175</v>
      </c>
      <c r="B242" s="26">
        <v>0.37066974595842955</v>
      </c>
      <c r="C242" s="26">
        <v>0.43055555555555558</v>
      </c>
      <c r="D242" s="26">
        <v>0.38046647230320702</v>
      </c>
      <c r="E242" s="26">
        <v>0.35106382978723405</v>
      </c>
      <c r="F242" s="121">
        <v>0.37601862630966237</v>
      </c>
    </row>
    <row r="243" spans="1:6" s="102" customFormat="1">
      <c r="A243" s="2" t="s">
        <v>1</v>
      </c>
      <c r="B243" s="26">
        <v>1</v>
      </c>
      <c r="C243" s="26">
        <v>1</v>
      </c>
      <c r="D243" s="26">
        <v>1</v>
      </c>
      <c r="E243" s="26">
        <v>1</v>
      </c>
      <c r="F243" s="121">
        <v>1</v>
      </c>
    </row>
    <row r="244" spans="1:6" s="102" customFormat="1">
      <c r="A244" s="111"/>
      <c r="B244" s="143"/>
      <c r="C244" s="144"/>
      <c r="D244" s="144"/>
      <c r="E244" s="144"/>
      <c r="F244" s="145"/>
    </row>
    <row r="245" spans="1:6" s="102" customFormat="1" ht="114">
      <c r="A245" s="20" t="s">
        <v>228</v>
      </c>
      <c r="B245" s="143"/>
      <c r="C245" s="144"/>
      <c r="D245" s="144"/>
      <c r="E245" s="144"/>
      <c r="F245" s="145"/>
    </row>
    <row r="246" spans="1:6" s="102" customFormat="1">
      <c r="A246" s="111" t="s">
        <v>39</v>
      </c>
      <c r="B246" s="143">
        <v>0.54618937644341803</v>
      </c>
      <c r="C246" s="144">
        <v>0.33333333333333331</v>
      </c>
      <c r="D246" s="144">
        <v>0.36443148688046645</v>
      </c>
      <c r="E246" s="144">
        <v>0.32978723404255317</v>
      </c>
      <c r="F246" s="145">
        <v>0.45285215366705472</v>
      </c>
    </row>
    <row r="247" spans="1:6" s="102" customFormat="1">
      <c r="A247" s="111" t="s">
        <v>2</v>
      </c>
      <c r="B247" s="143">
        <v>1.7321016166281754E-2</v>
      </c>
      <c r="C247" s="144">
        <v>0</v>
      </c>
      <c r="D247" s="144">
        <v>4.9562682215743441E-2</v>
      </c>
      <c r="E247" s="144">
        <v>5.3191489361702128E-2</v>
      </c>
      <c r="F247" s="145">
        <v>3.1431897555296857E-2</v>
      </c>
    </row>
    <row r="248" spans="1:6" s="102" customFormat="1">
      <c r="A248" s="111" t="s">
        <v>229</v>
      </c>
      <c r="B248" s="143">
        <v>3.117782909930716E-2</v>
      </c>
      <c r="C248" s="144">
        <v>0</v>
      </c>
      <c r="D248" s="144">
        <v>1.6034985422740525E-2</v>
      </c>
      <c r="E248" s="144">
        <v>1.0638297872340425E-2</v>
      </c>
      <c r="F248" s="145">
        <v>2.2700814901047729E-2</v>
      </c>
    </row>
    <row r="249" spans="1:6" s="102" customFormat="1" ht="45">
      <c r="A249" s="111" t="s">
        <v>40</v>
      </c>
      <c r="B249" s="143">
        <v>0.29676674364896072</v>
      </c>
      <c r="C249" s="144">
        <v>0.31944444444444442</v>
      </c>
      <c r="D249" s="144">
        <v>0.26239067055393583</v>
      </c>
      <c r="E249" s="144">
        <v>0.25531914893617019</v>
      </c>
      <c r="F249" s="145">
        <v>0.28172293364377182</v>
      </c>
    </row>
    <row r="250" spans="1:6" s="102" customFormat="1">
      <c r="A250" s="111" t="s">
        <v>230</v>
      </c>
      <c r="B250" s="143">
        <v>6.6974595842956119E-2</v>
      </c>
      <c r="C250" s="144">
        <v>0.1388888888888889</v>
      </c>
      <c r="D250" s="144">
        <v>0.12536443148688048</v>
      </c>
      <c r="E250" s="144">
        <v>0.1702127659574468</v>
      </c>
      <c r="F250" s="145">
        <v>9.8952270081490101E-2</v>
      </c>
    </row>
    <row r="251" spans="1:6" s="102" customFormat="1" ht="30">
      <c r="A251" s="111" t="s">
        <v>231</v>
      </c>
      <c r="B251" s="143">
        <v>3.2332563510392612E-2</v>
      </c>
      <c r="C251" s="144">
        <v>2.7777777777777776E-2</v>
      </c>
      <c r="D251" s="144">
        <v>1.8950437317784258E-2</v>
      </c>
      <c r="E251" s="144">
        <v>0</v>
      </c>
      <c r="F251" s="145">
        <v>2.5029103608847497E-2</v>
      </c>
    </row>
    <row r="252" spans="1:6" s="102" customFormat="1" ht="45">
      <c r="A252" s="111" t="s">
        <v>232</v>
      </c>
      <c r="B252" s="143">
        <v>2.3094688221709007E-3</v>
      </c>
      <c r="C252" s="144">
        <v>8.3333333333333329E-2</v>
      </c>
      <c r="D252" s="144">
        <v>2.9154518950437317E-3</v>
      </c>
      <c r="E252" s="144">
        <v>1.0638297872340425E-2</v>
      </c>
      <c r="F252" s="145">
        <v>6.4027939464493594E-3</v>
      </c>
    </row>
    <row r="253" spans="1:6" s="102" customFormat="1" ht="30">
      <c r="A253" s="111" t="s">
        <v>233</v>
      </c>
      <c r="B253" s="143">
        <v>0.13163972286374134</v>
      </c>
      <c r="C253" s="144">
        <v>2.7777777777777776E-2</v>
      </c>
      <c r="D253" s="144">
        <v>0.15889212827988339</v>
      </c>
      <c r="E253" s="144">
        <v>9.5744680851063829E-2</v>
      </c>
      <c r="F253" s="145">
        <v>0.13620488940628639</v>
      </c>
    </row>
    <row r="254" spans="1:6" s="102" customFormat="1">
      <c r="A254" s="111" t="s">
        <v>234</v>
      </c>
      <c r="B254" s="143">
        <v>0.14665127020785218</v>
      </c>
      <c r="C254" s="144">
        <v>0.125</v>
      </c>
      <c r="D254" s="144">
        <v>0.20699708454810495</v>
      </c>
      <c r="E254" s="144">
        <v>5.3191489361702128E-2</v>
      </c>
      <c r="F254" s="145">
        <v>0.16472642607683352</v>
      </c>
    </row>
    <row r="255" spans="1:6" s="102" customFormat="1" ht="30">
      <c r="A255" s="111" t="s">
        <v>235</v>
      </c>
      <c r="B255" s="143">
        <v>0.1674364896073903</v>
      </c>
      <c r="C255" s="144">
        <v>6.9444444444444448E-2</v>
      </c>
      <c r="D255" s="144">
        <v>8.4548104956268216E-2</v>
      </c>
      <c r="E255" s="144">
        <v>1.0638297872340425E-2</v>
      </c>
      <c r="F255" s="145">
        <v>0.12165308498253784</v>
      </c>
    </row>
    <row r="256" spans="1:6" s="102" customFormat="1" ht="30">
      <c r="A256" s="111" t="s">
        <v>41</v>
      </c>
      <c r="B256" s="143">
        <v>0.13625866050808313</v>
      </c>
      <c r="C256" s="144">
        <v>2.7777777777777776E-2</v>
      </c>
      <c r="D256" s="144">
        <v>7.8717201166180764E-2</v>
      </c>
      <c r="E256" s="144">
        <v>6.3829787234042548E-2</v>
      </c>
      <c r="F256" s="145">
        <v>0.10477299185098952</v>
      </c>
    </row>
    <row r="257" spans="1:7" s="102" customFormat="1" ht="45">
      <c r="A257" s="111" t="s">
        <v>236</v>
      </c>
      <c r="B257" s="143">
        <v>0.15819861431870669</v>
      </c>
      <c r="C257" s="144">
        <v>0.25</v>
      </c>
      <c r="D257" s="144">
        <v>0.15597667638483964</v>
      </c>
      <c r="E257" s="144">
        <v>0.13829787234042554</v>
      </c>
      <c r="F257" s="145">
        <v>0.160069848661234</v>
      </c>
    </row>
    <row r="258" spans="1:7" s="102" customFormat="1" ht="60">
      <c r="A258" s="111" t="s">
        <v>237</v>
      </c>
      <c r="B258" s="143">
        <v>0.20785219399538107</v>
      </c>
      <c r="C258" s="144">
        <v>0.15277777777777779</v>
      </c>
      <c r="D258" s="144">
        <v>0.13848396501457727</v>
      </c>
      <c r="E258" s="144">
        <v>0.20212765957446807</v>
      </c>
      <c r="F258" s="145">
        <v>0.17753201396973226</v>
      </c>
    </row>
    <row r="259" spans="1:7" s="102" customFormat="1" ht="30">
      <c r="A259" s="111" t="s">
        <v>238</v>
      </c>
      <c r="B259" s="143">
        <v>9.9307159353348731E-2</v>
      </c>
      <c r="C259" s="144">
        <v>8.3333333333333329E-2</v>
      </c>
      <c r="D259" s="144">
        <v>8.4548104956268216E-2</v>
      </c>
      <c r="E259" s="144">
        <v>1.0638297872340425E-2</v>
      </c>
      <c r="F259" s="145">
        <v>8.7892898719441212E-2</v>
      </c>
    </row>
    <row r="260" spans="1:7" s="102" customFormat="1" ht="45">
      <c r="A260" s="111" t="s">
        <v>239</v>
      </c>
      <c r="B260" s="143">
        <v>0.13163972286374134</v>
      </c>
      <c r="C260" s="144">
        <v>6.9444444444444448E-2</v>
      </c>
      <c r="D260" s="144">
        <v>9.7667638483965008E-2</v>
      </c>
      <c r="E260" s="144">
        <v>9.5744680851063829E-2</v>
      </c>
      <c r="F260" s="145">
        <v>0.11350407450523865</v>
      </c>
    </row>
    <row r="261" spans="1:7" s="102" customFormat="1" ht="60">
      <c r="A261" s="111" t="s">
        <v>240</v>
      </c>
      <c r="B261" s="143">
        <v>0.10969976905311778</v>
      </c>
      <c r="C261" s="144">
        <v>0.1111111111111111</v>
      </c>
      <c r="D261" s="144">
        <v>0.10349854227405247</v>
      </c>
      <c r="E261" s="144">
        <v>0.1702127659574468</v>
      </c>
      <c r="F261" s="145">
        <v>0.11059371362048893</v>
      </c>
    </row>
    <row r="262" spans="1:7" s="102" customFormat="1" ht="45">
      <c r="A262" s="12" t="s">
        <v>29</v>
      </c>
      <c r="B262" s="11"/>
      <c r="C262" s="11"/>
      <c r="D262" s="11"/>
      <c r="E262" s="11"/>
      <c r="F262" s="11"/>
    </row>
    <row r="263" spans="1:7" s="102" customFormat="1" ht="128.25">
      <c r="A263" s="20" t="s">
        <v>176</v>
      </c>
      <c r="B263" s="21"/>
      <c r="C263" s="18"/>
      <c r="D263" s="18"/>
      <c r="E263" s="18"/>
      <c r="F263" s="15"/>
    </row>
    <row r="264" spans="1:7" s="102" customFormat="1">
      <c r="A264" s="106" t="s">
        <v>119</v>
      </c>
      <c r="B264" s="28">
        <v>0.38337182448036949</v>
      </c>
      <c r="C264" s="28">
        <v>0.40277777777777779</v>
      </c>
      <c r="D264" s="28">
        <v>0.38046647230320702</v>
      </c>
      <c r="E264" s="28">
        <v>0.27659574468085107</v>
      </c>
      <c r="F264" s="121">
        <v>0.37718277066356226</v>
      </c>
      <c r="G264" s="103"/>
    </row>
    <row r="265" spans="1:7" s="102" customFormat="1">
      <c r="A265" s="25" t="s">
        <v>178</v>
      </c>
      <c r="B265" s="26">
        <v>0.22979214780600463</v>
      </c>
      <c r="C265" s="26">
        <v>0.1111111111111111</v>
      </c>
      <c r="D265" s="26">
        <v>0.1924198250728863</v>
      </c>
      <c r="E265" s="26">
        <v>0.20212765957446807</v>
      </c>
      <c r="F265" s="121">
        <v>0.20838183934807916</v>
      </c>
      <c r="G265" s="103"/>
    </row>
    <row r="266" spans="1:7" s="102" customFormat="1">
      <c r="A266" s="22" t="s">
        <v>177</v>
      </c>
      <c r="B266" s="1">
        <v>0.38683602771362585</v>
      </c>
      <c r="C266" s="1">
        <v>0.4861111111111111</v>
      </c>
      <c r="D266" s="1">
        <v>0.42711370262390669</v>
      </c>
      <c r="E266" s="1">
        <v>0.52127659574468088</v>
      </c>
      <c r="F266" s="121">
        <v>0.41443538998835855</v>
      </c>
      <c r="G266" s="103"/>
    </row>
    <row r="267" spans="1:7" s="102" customFormat="1">
      <c r="A267" s="2" t="s">
        <v>1</v>
      </c>
      <c r="B267" s="26">
        <v>1</v>
      </c>
      <c r="C267" s="26">
        <v>1</v>
      </c>
      <c r="D267" s="26">
        <v>1</v>
      </c>
      <c r="E267" s="26">
        <v>1</v>
      </c>
      <c r="F267" s="121">
        <v>1</v>
      </c>
    </row>
    <row r="268" spans="1:7" s="102" customFormat="1">
      <c r="A268" s="104"/>
      <c r="B268" s="133"/>
      <c r="C268" s="133"/>
      <c r="D268" s="133"/>
      <c r="E268" s="133"/>
      <c r="F268" s="134"/>
    </row>
    <row r="269" spans="1:7" s="102" customFormat="1" ht="142.5">
      <c r="A269" s="20" t="s">
        <v>179</v>
      </c>
      <c r="B269" s="21"/>
      <c r="C269" s="18"/>
      <c r="D269" s="18"/>
      <c r="E269" s="18"/>
      <c r="F269" s="15"/>
    </row>
    <row r="270" spans="1:7" s="102" customFormat="1">
      <c r="A270" s="22" t="s">
        <v>119</v>
      </c>
      <c r="B270" s="1">
        <v>0.56351039260969982</v>
      </c>
      <c r="C270" s="1">
        <v>0.56944444444444442</v>
      </c>
      <c r="D270" s="1">
        <v>0.5276967930029155</v>
      </c>
      <c r="E270" s="1">
        <v>0.44680851063829785</v>
      </c>
      <c r="F270" s="125">
        <v>0.54307334109429573</v>
      </c>
      <c r="G270" s="103"/>
    </row>
    <row r="271" spans="1:7" s="102" customFormat="1">
      <c r="A271" s="25" t="s">
        <v>178</v>
      </c>
      <c r="B271" s="26">
        <v>0.15011547344110854</v>
      </c>
      <c r="C271" s="26">
        <v>0.15277777777777779</v>
      </c>
      <c r="D271" s="26">
        <v>0.19533527696793002</v>
      </c>
      <c r="E271" s="26">
        <v>0.13829787234042554</v>
      </c>
      <c r="F271" s="125">
        <v>0.16763678696158324</v>
      </c>
      <c r="G271" s="103"/>
    </row>
    <row r="272" spans="1:7" s="102" customFormat="1">
      <c r="A272" s="106" t="s">
        <v>177</v>
      </c>
      <c r="B272" s="28">
        <v>0.2863741339491917</v>
      </c>
      <c r="C272" s="28">
        <v>0.27777777777777779</v>
      </c>
      <c r="D272" s="28">
        <v>0.27696793002915454</v>
      </c>
      <c r="E272" s="28">
        <v>0.41489361702127658</v>
      </c>
      <c r="F272" s="125">
        <v>0.28928987194412109</v>
      </c>
      <c r="G272" s="103"/>
    </row>
    <row r="273" spans="1:7" s="102" customFormat="1">
      <c r="A273" s="2" t="s">
        <v>1</v>
      </c>
      <c r="B273" s="26">
        <v>1</v>
      </c>
      <c r="C273" s="26">
        <v>1</v>
      </c>
      <c r="D273" s="26">
        <v>1</v>
      </c>
      <c r="E273" s="26">
        <v>1</v>
      </c>
      <c r="F273" s="121">
        <v>1</v>
      </c>
    </row>
    <row r="274" spans="1:7" s="102" customFormat="1" ht="128.25">
      <c r="A274" s="20" t="s">
        <v>180</v>
      </c>
      <c r="B274" s="21"/>
      <c r="C274" s="18"/>
      <c r="D274" s="18"/>
      <c r="E274" s="18"/>
      <c r="F274" s="15"/>
    </row>
    <row r="275" spans="1:7" s="102" customFormat="1">
      <c r="A275" s="106" t="s">
        <v>119</v>
      </c>
      <c r="B275" s="28">
        <v>0.41454965357967666</v>
      </c>
      <c r="C275" s="28">
        <v>0.58333333333333337</v>
      </c>
      <c r="D275" s="28">
        <v>0.49271137026239065</v>
      </c>
      <c r="E275" s="28">
        <v>0.39361702127659576</v>
      </c>
      <c r="F275" s="125">
        <v>0.45168800931315484</v>
      </c>
      <c r="G275" s="103"/>
    </row>
    <row r="276" spans="1:7" s="102" customFormat="1">
      <c r="A276" s="25" t="s">
        <v>178</v>
      </c>
      <c r="B276" s="26">
        <v>0.29099307159353349</v>
      </c>
      <c r="C276" s="26">
        <v>9.7222222222222224E-2</v>
      </c>
      <c r="D276" s="26">
        <v>0.22594752186588921</v>
      </c>
      <c r="E276" s="26">
        <v>0.26595744680851063</v>
      </c>
      <c r="F276" s="125">
        <v>0.25552968568102447</v>
      </c>
      <c r="G276" s="103"/>
    </row>
    <row r="277" spans="1:7" s="102" customFormat="1">
      <c r="A277" s="22" t="s">
        <v>177</v>
      </c>
      <c r="B277" s="1">
        <v>0.29445727482678985</v>
      </c>
      <c r="C277" s="1">
        <v>0.31944444444444442</v>
      </c>
      <c r="D277" s="1">
        <v>0.28134110787172012</v>
      </c>
      <c r="E277" s="1">
        <v>0.34042553191489361</v>
      </c>
      <c r="F277" s="125">
        <v>0.2927823050058207</v>
      </c>
      <c r="G277" s="103"/>
    </row>
    <row r="278" spans="1:7" s="102" customFormat="1">
      <c r="A278" s="2" t="s">
        <v>1</v>
      </c>
      <c r="B278" s="26">
        <v>1</v>
      </c>
      <c r="C278" s="26">
        <v>1</v>
      </c>
      <c r="D278" s="26">
        <v>1</v>
      </c>
      <c r="E278" s="26">
        <v>1</v>
      </c>
      <c r="F278" s="121">
        <v>1</v>
      </c>
    </row>
    <row r="279" spans="1:7" s="102" customFormat="1" ht="142.5">
      <c r="A279" s="20" t="s">
        <v>181</v>
      </c>
      <c r="B279" s="21"/>
      <c r="C279" s="18"/>
      <c r="D279" s="18"/>
      <c r="E279" s="18"/>
      <c r="F279" s="15"/>
    </row>
    <row r="280" spans="1:7" s="102" customFormat="1">
      <c r="A280" s="106" t="s">
        <v>119</v>
      </c>
      <c r="B280" s="28">
        <v>0.23441108545034642</v>
      </c>
      <c r="C280" s="28">
        <v>0.3611111111111111</v>
      </c>
      <c r="D280" s="28">
        <v>0.23760932944606414</v>
      </c>
      <c r="E280" s="28">
        <v>0.13829787234042554</v>
      </c>
      <c r="F280" s="125">
        <v>0.23573923166472643</v>
      </c>
      <c r="G280" s="103"/>
    </row>
    <row r="281" spans="1:7" s="102" customFormat="1">
      <c r="A281" s="25" t="s">
        <v>178</v>
      </c>
      <c r="B281" s="26">
        <v>0.3464203233256351</v>
      </c>
      <c r="C281" s="26">
        <v>0.25</v>
      </c>
      <c r="D281" s="26">
        <v>0.35860058309037901</v>
      </c>
      <c r="E281" s="26">
        <v>0.32978723404255317</v>
      </c>
      <c r="F281" s="125">
        <v>0.34633294528521535</v>
      </c>
      <c r="G281" s="103"/>
    </row>
    <row r="282" spans="1:7" s="102" customFormat="1">
      <c r="A282" s="22" t="s">
        <v>177</v>
      </c>
      <c r="B282" s="1">
        <v>0.41916859122401845</v>
      </c>
      <c r="C282" s="1">
        <v>0.3888888888888889</v>
      </c>
      <c r="D282" s="1">
        <v>0.40379008746355682</v>
      </c>
      <c r="E282" s="1">
        <v>0.53191489361702127</v>
      </c>
      <c r="F282" s="125">
        <v>0.41792782305005821</v>
      </c>
      <c r="G282" s="103"/>
    </row>
    <row r="283" spans="1:7" s="102" customFormat="1">
      <c r="A283" s="2" t="s">
        <v>1</v>
      </c>
      <c r="B283" s="26">
        <v>1</v>
      </c>
      <c r="C283" s="26">
        <v>1</v>
      </c>
      <c r="D283" s="26">
        <v>1</v>
      </c>
      <c r="E283" s="26">
        <v>1</v>
      </c>
      <c r="F283" s="121">
        <v>1</v>
      </c>
    </row>
    <row r="284" spans="1:7" s="102" customFormat="1">
      <c r="A284" s="104"/>
      <c r="B284" s="133"/>
      <c r="C284" s="133"/>
      <c r="D284" s="133"/>
      <c r="E284" s="133"/>
      <c r="F284" s="134"/>
    </row>
    <row r="285" spans="1:7" s="102" customFormat="1" ht="142.5">
      <c r="A285" s="20" t="s">
        <v>182</v>
      </c>
      <c r="B285" s="21"/>
      <c r="C285" s="18"/>
      <c r="D285" s="18"/>
      <c r="E285" s="18"/>
      <c r="F285" s="15"/>
    </row>
    <row r="286" spans="1:7" s="102" customFormat="1">
      <c r="A286" s="106" t="s">
        <v>119</v>
      </c>
      <c r="B286" s="28">
        <v>0.25519630484988454</v>
      </c>
      <c r="C286" s="28">
        <v>0.41666666666666669</v>
      </c>
      <c r="D286" s="28">
        <v>0.27551020408163263</v>
      </c>
      <c r="E286" s="28">
        <v>0.20212765957446807</v>
      </c>
      <c r="F286" s="121">
        <v>0.26717112922002328</v>
      </c>
      <c r="G286" s="103"/>
    </row>
    <row r="287" spans="1:7" s="102" customFormat="1">
      <c r="A287" s="25" t="s">
        <v>178</v>
      </c>
      <c r="B287" s="26">
        <v>0.18475750577367206</v>
      </c>
      <c r="C287" s="26">
        <v>6.9444444444444448E-2</v>
      </c>
      <c r="D287" s="26">
        <v>0.15014577259475217</v>
      </c>
      <c r="E287" s="26">
        <v>0.18085106382978725</v>
      </c>
      <c r="F287" s="121">
        <v>0.16589057043073341</v>
      </c>
      <c r="G287" s="103"/>
    </row>
    <row r="288" spans="1:7" s="102" customFormat="1">
      <c r="A288" s="22" t="s">
        <v>177</v>
      </c>
      <c r="B288" s="1">
        <v>0.56004618937644346</v>
      </c>
      <c r="C288" s="1">
        <v>0.51388888888888884</v>
      </c>
      <c r="D288" s="1">
        <v>0.57434402332361512</v>
      </c>
      <c r="E288" s="1">
        <v>0.61702127659574468</v>
      </c>
      <c r="F288" s="121">
        <v>0.56693830034924331</v>
      </c>
      <c r="G288" s="103"/>
    </row>
    <row r="289" spans="1:7" s="102" customFormat="1">
      <c r="A289" s="2" t="s">
        <v>1</v>
      </c>
      <c r="B289" s="26">
        <v>1</v>
      </c>
      <c r="C289" s="26">
        <v>1</v>
      </c>
      <c r="D289" s="26">
        <v>1</v>
      </c>
      <c r="E289" s="26">
        <v>1</v>
      </c>
      <c r="F289" s="121">
        <v>1</v>
      </c>
    </row>
    <row r="290" spans="1:7" s="102" customFormat="1">
      <c r="A290" s="104"/>
      <c r="B290" s="133"/>
      <c r="C290" s="133"/>
      <c r="D290" s="133"/>
      <c r="E290" s="133"/>
      <c r="F290" s="134"/>
    </row>
    <row r="291" spans="1:7" s="102" customFormat="1" ht="128.25">
      <c r="A291" s="20" t="s">
        <v>183</v>
      </c>
      <c r="B291" s="21"/>
      <c r="C291" s="18"/>
      <c r="D291" s="18"/>
      <c r="E291" s="18"/>
      <c r="F291" s="15"/>
    </row>
    <row r="292" spans="1:7" s="102" customFormat="1">
      <c r="A292" s="22" t="s">
        <v>119</v>
      </c>
      <c r="B292" s="1">
        <v>0.69284064665127021</v>
      </c>
      <c r="C292" s="1">
        <v>0.63888888888888884</v>
      </c>
      <c r="D292" s="1">
        <v>0.70845481049562686</v>
      </c>
      <c r="E292" s="1">
        <v>0.69148936170212771</v>
      </c>
      <c r="F292" s="125">
        <v>0.69674039580908032</v>
      </c>
      <c r="G292" s="103"/>
    </row>
    <row r="293" spans="1:7" s="102" customFormat="1">
      <c r="A293" s="25" t="s">
        <v>178</v>
      </c>
      <c r="B293" s="26">
        <v>0.1489607390300231</v>
      </c>
      <c r="C293" s="26">
        <v>0.1388888888888889</v>
      </c>
      <c r="D293" s="26">
        <v>0.12536443148688048</v>
      </c>
      <c r="E293" s="26">
        <v>0.10638297872340426</v>
      </c>
      <c r="F293" s="125">
        <v>0.13678696158323633</v>
      </c>
      <c r="G293" s="103"/>
    </row>
    <row r="294" spans="1:7" s="102" customFormat="1">
      <c r="A294" s="106" t="s">
        <v>177</v>
      </c>
      <c r="B294" s="28">
        <v>0.15819861431870669</v>
      </c>
      <c r="C294" s="28">
        <v>0.22222222222222221</v>
      </c>
      <c r="D294" s="28">
        <v>0.16618075801749271</v>
      </c>
      <c r="E294" s="28">
        <v>0.20212765957446807</v>
      </c>
      <c r="F294" s="125">
        <v>0.16647264260768335</v>
      </c>
      <c r="G294" s="103"/>
    </row>
    <row r="295" spans="1:7" s="102" customFormat="1">
      <c r="A295" s="2" t="s">
        <v>1</v>
      </c>
      <c r="B295" s="26">
        <v>1</v>
      </c>
      <c r="C295" s="26">
        <v>1</v>
      </c>
      <c r="D295" s="26">
        <v>1</v>
      </c>
      <c r="E295" s="26">
        <v>1</v>
      </c>
      <c r="F295" s="121">
        <v>1</v>
      </c>
    </row>
    <row r="296" spans="1:7" s="102" customFormat="1">
      <c r="A296" s="104"/>
      <c r="B296" s="133"/>
      <c r="C296" s="133"/>
      <c r="D296" s="133"/>
      <c r="E296" s="133"/>
      <c r="F296" s="134"/>
    </row>
    <row r="297" spans="1:7" s="102" customFormat="1" ht="142.5">
      <c r="A297" s="20" t="s">
        <v>184</v>
      </c>
      <c r="B297" s="21"/>
      <c r="C297" s="18"/>
      <c r="D297" s="18"/>
      <c r="E297" s="18"/>
      <c r="F297" s="15"/>
    </row>
    <row r="298" spans="1:7" s="102" customFormat="1">
      <c r="A298" s="106" t="s">
        <v>119</v>
      </c>
      <c r="B298" s="28">
        <v>0.66512702078521935</v>
      </c>
      <c r="C298" s="28">
        <v>0.70833333333333337</v>
      </c>
      <c r="D298" s="28">
        <v>0.67930029154518945</v>
      </c>
      <c r="E298" s="28">
        <v>0.6063829787234043</v>
      </c>
      <c r="F298" s="125">
        <v>0.66938300349243307</v>
      </c>
      <c r="G298" s="103"/>
    </row>
    <row r="299" spans="1:7" s="102" customFormat="1">
      <c r="A299" s="25" t="s">
        <v>178</v>
      </c>
      <c r="B299" s="26">
        <v>0.15588914549653579</v>
      </c>
      <c r="C299" s="26">
        <v>8.3333333333333329E-2</v>
      </c>
      <c r="D299" s="26">
        <v>0.1326530612244898</v>
      </c>
      <c r="E299" s="26">
        <v>0.20212765957446807</v>
      </c>
      <c r="F299" s="125">
        <v>0.14610011641443538</v>
      </c>
      <c r="G299" s="103"/>
    </row>
    <row r="300" spans="1:7" s="102" customFormat="1">
      <c r="A300" s="22" t="s">
        <v>177</v>
      </c>
      <c r="B300" s="1">
        <v>0.17898383371824481</v>
      </c>
      <c r="C300" s="1">
        <v>0.20833333333333334</v>
      </c>
      <c r="D300" s="1">
        <v>0.18804664723032069</v>
      </c>
      <c r="E300" s="1">
        <v>0.19148936170212766</v>
      </c>
      <c r="F300" s="125">
        <v>0.18451688009313155</v>
      </c>
      <c r="G300" s="103"/>
    </row>
    <row r="301" spans="1:7" s="102" customFormat="1">
      <c r="A301" s="2" t="s">
        <v>1</v>
      </c>
      <c r="B301" s="26">
        <v>1</v>
      </c>
      <c r="C301" s="26">
        <v>1</v>
      </c>
      <c r="D301" s="26">
        <v>1</v>
      </c>
      <c r="E301" s="26">
        <v>1</v>
      </c>
      <c r="F301" s="121">
        <v>1</v>
      </c>
    </row>
    <row r="302" spans="1:7" s="102" customFormat="1">
      <c r="A302" s="104"/>
      <c r="B302" s="133"/>
      <c r="C302" s="133"/>
      <c r="D302" s="133"/>
      <c r="E302" s="133"/>
      <c r="F302" s="134"/>
    </row>
    <row r="303" spans="1:7" s="102" customFormat="1" ht="128.25">
      <c r="A303" s="20" t="s">
        <v>185</v>
      </c>
      <c r="B303" s="21"/>
      <c r="C303" s="18"/>
      <c r="D303" s="18"/>
      <c r="E303" s="18"/>
      <c r="F303" s="15"/>
    </row>
    <row r="304" spans="1:7" s="102" customFormat="1">
      <c r="A304" s="106" t="s">
        <v>119</v>
      </c>
      <c r="B304" s="28">
        <v>0.58545034642032334</v>
      </c>
      <c r="C304" s="28">
        <v>0.69444444444444442</v>
      </c>
      <c r="D304" s="28">
        <v>0.65306122448979587</v>
      </c>
      <c r="E304" s="28">
        <v>0.67021276595744683</v>
      </c>
      <c r="F304" s="121">
        <v>0.6216530849825378</v>
      </c>
      <c r="G304" s="103"/>
    </row>
    <row r="305" spans="1:7" s="102" customFormat="1">
      <c r="A305" s="25" t="s">
        <v>178</v>
      </c>
      <c r="B305" s="26">
        <v>0.14549653579676675</v>
      </c>
      <c r="C305" s="26">
        <v>1.3888888888888888E-2</v>
      </c>
      <c r="D305" s="26">
        <v>0.18221574344023322</v>
      </c>
      <c r="E305" s="26">
        <v>0.20212765957446807</v>
      </c>
      <c r="F305" s="121">
        <v>0.15774155995343422</v>
      </c>
      <c r="G305" s="103"/>
    </row>
    <row r="306" spans="1:7" s="102" customFormat="1">
      <c r="A306" s="22" t="s">
        <v>177</v>
      </c>
      <c r="B306" s="1">
        <v>0.26905311778290991</v>
      </c>
      <c r="C306" s="1">
        <v>0.29166666666666669</v>
      </c>
      <c r="D306" s="1">
        <v>0.16472303206997085</v>
      </c>
      <c r="E306" s="1">
        <v>0.1276595744680851</v>
      </c>
      <c r="F306" s="121">
        <v>0.22060535506402795</v>
      </c>
      <c r="G306" s="103"/>
    </row>
    <row r="307" spans="1:7" s="102" customFormat="1">
      <c r="A307" s="2" t="s">
        <v>1</v>
      </c>
      <c r="B307" s="26">
        <v>1</v>
      </c>
      <c r="C307" s="26">
        <v>1</v>
      </c>
      <c r="D307" s="26">
        <v>1</v>
      </c>
      <c r="E307" s="26">
        <v>1</v>
      </c>
      <c r="F307" s="121">
        <v>1</v>
      </c>
    </row>
    <row r="308" spans="1:7" s="102" customFormat="1">
      <c r="A308" s="104"/>
      <c r="B308" s="133"/>
      <c r="C308" s="133"/>
      <c r="D308" s="133"/>
      <c r="E308" s="133"/>
      <c r="F308" s="134"/>
    </row>
    <row r="309" spans="1:7" s="102" customFormat="1" ht="142.5">
      <c r="A309" s="20" t="s">
        <v>186</v>
      </c>
      <c r="B309" s="21"/>
      <c r="C309" s="18"/>
      <c r="D309" s="18"/>
      <c r="E309" s="18"/>
      <c r="F309" s="15"/>
    </row>
    <row r="310" spans="1:7" s="102" customFormat="1">
      <c r="A310" s="106" t="s">
        <v>119</v>
      </c>
      <c r="B310" s="28">
        <v>0.53926096997690531</v>
      </c>
      <c r="C310" s="28">
        <v>0.625</v>
      </c>
      <c r="D310" s="28">
        <v>0.55539358600583089</v>
      </c>
      <c r="E310" s="28">
        <v>0.55319148936170215</v>
      </c>
      <c r="F310" s="125">
        <v>0.55005820721769494</v>
      </c>
      <c r="G310" s="103"/>
    </row>
    <row r="311" spans="1:7" s="102" customFormat="1">
      <c r="A311" s="25" t="s">
        <v>178</v>
      </c>
      <c r="B311" s="26">
        <v>0.23672055427251731</v>
      </c>
      <c r="C311" s="26">
        <v>9.7222222222222224E-2</v>
      </c>
      <c r="D311" s="26">
        <v>0.24198250728862974</v>
      </c>
      <c r="E311" s="26">
        <v>0.20212765957446807</v>
      </c>
      <c r="F311" s="125">
        <v>0.23108265424912688</v>
      </c>
      <c r="G311" s="103"/>
    </row>
    <row r="312" spans="1:7" s="102" customFormat="1">
      <c r="A312" s="22" t="s">
        <v>177</v>
      </c>
      <c r="B312" s="1">
        <v>0.22401847575057737</v>
      </c>
      <c r="C312" s="1">
        <v>0.27777777777777779</v>
      </c>
      <c r="D312" s="1">
        <v>0.20262390670553937</v>
      </c>
      <c r="E312" s="1">
        <v>0.24468085106382978</v>
      </c>
      <c r="F312" s="125">
        <v>0.21885913853317812</v>
      </c>
      <c r="G312" s="103"/>
    </row>
    <row r="313" spans="1:7" s="102" customFormat="1">
      <c r="A313" s="2" t="s">
        <v>1</v>
      </c>
      <c r="B313" s="26">
        <v>1</v>
      </c>
      <c r="C313" s="26">
        <v>1</v>
      </c>
      <c r="D313" s="26">
        <v>1</v>
      </c>
      <c r="E313" s="26">
        <v>1</v>
      </c>
      <c r="F313" s="121">
        <v>1</v>
      </c>
    </row>
    <row r="314" spans="1:7" s="102" customFormat="1" ht="142.5">
      <c r="A314" s="20" t="s">
        <v>187</v>
      </c>
      <c r="B314" s="21"/>
      <c r="C314" s="18"/>
      <c r="D314" s="18"/>
      <c r="E314" s="18"/>
      <c r="F314" s="15"/>
    </row>
    <row r="315" spans="1:7" s="102" customFormat="1">
      <c r="A315" s="22" t="s">
        <v>119</v>
      </c>
      <c r="B315" s="1">
        <v>0.60623556581986138</v>
      </c>
      <c r="C315" s="1">
        <v>0.70833333333333337</v>
      </c>
      <c r="D315" s="1">
        <v>0.58163265306122447</v>
      </c>
      <c r="E315" s="1">
        <v>0.57446808510638303</v>
      </c>
      <c r="F315" s="125">
        <v>0.5989522700814901</v>
      </c>
      <c r="G315" s="103"/>
    </row>
    <row r="316" spans="1:7" s="102" customFormat="1">
      <c r="A316" s="25" t="s">
        <v>178</v>
      </c>
      <c r="B316" s="26">
        <v>0.12124711316397228</v>
      </c>
      <c r="C316" s="26">
        <v>2.7777777777777776E-2</v>
      </c>
      <c r="D316" s="26">
        <v>0.12390670553935861</v>
      </c>
      <c r="E316" s="26">
        <v>8.5106382978723402E-2</v>
      </c>
      <c r="F316" s="125">
        <v>0.11641443538998836</v>
      </c>
      <c r="G316" s="103"/>
    </row>
    <row r="317" spans="1:7" s="102" customFormat="1">
      <c r="A317" s="106" t="s">
        <v>177</v>
      </c>
      <c r="B317" s="28">
        <v>0.27251732101616627</v>
      </c>
      <c r="C317" s="28">
        <v>0.2638888888888889</v>
      </c>
      <c r="D317" s="28">
        <v>0.29446064139941691</v>
      </c>
      <c r="E317" s="28">
        <v>0.34042553191489361</v>
      </c>
      <c r="F317" s="125">
        <v>0.28463329452852154</v>
      </c>
      <c r="G317" s="103"/>
    </row>
    <row r="318" spans="1:7" s="102" customFormat="1">
      <c r="A318" s="2" t="s">
        <v>1</v>
      </c>
      <c r="B318" s="26">
        <v>1</v>
      </c>
      <c r="C318" s="26">
        <v>1</v>
      </c>
      <c r="D318" s="26">
        <v>1</v>
      </c>
      <c r="E318" s="26">
        <v>1</v>
      </c>
      <c r="F318" s="121">
        <v>1</v>
      </c>
    </row>
    <row r="319" spans="1:7" s="102" customFormat="1">
      <c r="A319" s="104"/>
      <c r="B319" s="133"/>
      <c r="C319" s="133"/>
      <c r="D319" s="133"/>
      <c r="E319" s="133"/>
      <c r="F319" s="134"/>
    </row>
    <row r="320" spans="1:7" s="102" customFormat="1" ht="142.5">
      <c r="A320" s="20" t="s">
        <v>188</v>
      </c>
      <c r="B320" s="21"/>
      <c r="C320" s="18"/>
      <c r="D320" s="18"/>
      <c r="E320" s="18"/>
      <c r="F320" s="15"/>
    </row>
    <row r="321" spans="1:7" s="102" customFormat="1">
      <c r="A321" s="106" t="s">
        <v>119</v>
      </c>
      <c r="B321" s="28">
        <v>0.44226327944572746</v>
      </c>
      <c r="C321" s="28">
        <v>0.375</v>
      </c>
      <c r="D321" s="28">
        <v>0.42128279883381925</v>
      </c>
      <c r="E321" s="28">
        <v>0.26595744680851063</v>
      </c>
      <c r="F321" s="125">
        <v>0.42142025611175787</v>
      </c>
      <c r="G321" s="103"/>
    </row>
    <row r="322" spans="1:7" s="102" customFormat="1">
      <c r="A322" s="25" t="s">
        <v>178</v>
      </c>
      <c r="B322" s="26">
        <v>0.15588914549653579</v>
      </c>
      <c r="C322" s="26">
        <v>0.1111111111111111</v>
      </c>
      <c r="D322" s="26">
        <v>0.15014577259475217</v>
      </c>
      <c r="E322" s="26">
        <v>0.20212765957446807</v>
      </c>
      <c r="F322" s="125">
        <v>0.15424912689173456</v>
      </c>
      <c r="G322" s="103"/>
    </row>
    <row r="323" spans="1:7" s="102" customFormat="1">
      <c r="A323" s="22" t="s">
        <v>177</v>
      </c>
      <c r="B323" s="1">
        <v>0.40184757505773672</v>
      </c>
      <c r="C323" s="1">
        <v>0.51388888888888884</v>
      </c>
      <c r="D323" s="1">
        <v>0.42857142857142855</v>
      </c>
      <c r="E323" s="1">
        <v>0.53191489361702127</v>
      </c>
      <c r="F323" s="125">
        <v>0.42433061699650759</v>
      </c>
      <c r="G323" s="103"/>
    </row>
    <row r="324" spans="1:7" s="102" customFormat="1">
      <c r="A324" s="2" t="s">
        <v>1</v>
      </c>
      <c r="B324" s="26">
        <v>1</v>
      </c>
      <c r="C324" s="26">
        <v>1</v>
      </c>
      <c r="D324" s="26">
        <v>1</v>
      </c>
      <c r="E324" s="26">
        <v>1</v>
      </c>
      <c r="F324" s="121">
        <v>1</v>
      </c>
    </row>
    <row r="325" spans="1:7" s="102" customFormat="1">
      <c r="A325" s="104"/>
      <c r="B325" s="133"/>
      <c r="C325" s="133"/>
      <c r="D325" s="133"/>
      <c r="E325" s="133"/>
      <c r="F325" s="134"/>
    </row>
    <row r="326" spans="1:7" s="102" customFormat="1" ht="142.5">
      <c r="A326" s="20" t="s">
        <v>189</v>
      </c>
      <c r="B326" s="21"/>
      <c r="C326" s="18"/>
      <c r="D326" s="18"/>
      <c r="E326" s="18"/>
      <c r="F326" s="15"/>
    </row>
    <row r="327" spans="1:7" s="102" customFormat="1">
      <c r="A327" s="106" t="s">
        <v>119</v>
      </c>
      <c r="B327" s="28">
        <v>0.48729792147806006</v>
      </c>
      <c r="C327" s="28">
        <v>0.4861111111111111</v>
      </c>
      <c r="D327" s="28">
        <v>0.478134110787172</v>
      </c>
      <c r="E327" s="28">
        <v>0.26595744680851063</v>
      </c>
      <c r="F327" s="125">
        <v>0.47147846332945287</v>
      </c>
      <c r="G327" s="103"/>
    </row>
    <row r="328" spans="1:7" s="102" customFormat="1">
      <c r="A328" s="25" t="s">
        <v>178</v>
      </c>
      <c r="B328" s="26">
        <v>0.18591224018475749</v>
      </c>
      <c r="C328" s="26">
        <v>0.1388888888888889</v>
      </c>
      <c r="D328" s="26">
        <v>0.18075801749271136</v>
      </c>
      <c r="E328" s="26">
        <v>0.21276595744680851</v>
      </c>
      <c r="F328" s="125">
        <v>0.18335273573923166</v>
      </c>
      <c r="G328" s="103"/>
    </row>
    <row r="329" spans="1:7" s="102" customFormat="1">
      <c r="A329" s="22" t="s">
        <v>177</v>
      </c>
      <c r="B329" s="1">
        <v>0.32678983833718245</v>
      </c>
      <c r="C329" s="1">
        <v>0.375</v>
      </c>
      <c r="D329" s="1">
        <v>0.34110787172011664</v>
      </c>
      <c r="E329" s="1">
        <v>0.52127659574468088</v>
      </c>
      <c r="F329" s="125">
        <v>0.34516880093131547</v>
      </c>
      <c r="G329" s="103"/>
    </row>
    <row r="330" spans="1:7" s="102" customFormat="1">
      <c r="A330" s="2" t="s">
        <v>1</v>
      </c>
      <c r="B330" s="26">
        <v>1</v>
      </c>
      <c r="C330" s="26">
        <v>1</v>
      </c>
      <c r="D330" s="26">
        <v>1</v>
      </c>
      <c r="E330" s="26">
        <v>1</v>
      </c>
      <c r="F330" s="121">
        <v>1</v>
      </c>
    </row>
    <row r="331" spans="1:7" s="102" customFormat="1">
      <c r="A331" s="104"/>
      <c r="B331" s="133"/>
      <c r="C331" s="133"/>
      <c r="D331" s="133"/>
      <c r="E331" s="133"/>
      <c r="F331" s="134"/>
    </row>
    <row r="332" spans="1:7" s="102" customFormat="1" ht="142.5">
      <c r="A332" s="20" t="s">
        <v>190</v>
      </c>
      <c r="B332" s="21"/>
      <c r="C332" s="18"/>
      <c r="D332" s="18"/>
      <c r="E332" s="18"/>
      <c r="F332" s="15"/>
    </row>
    <row r="333" spans="1:7" s="102" customFormat="1">
      <c r="A333" s="106" t="s">
        <v>119</v>
      </c>
      <c r="B333" s="28">
        <v>0.42725173210161665</v>
      </c>
      <c r="C333" s="28">
        <v>0.40277777777777779</v>
      </c>
      <c r="D333" s="28">
        <v>0.41836734693877553</v>
      </c>
      <c r="E333" s="28">
        <v>0.36170212765957449</v>
      </c>
      <c r="F333" s="125">
        <v>0.4190919674039581</v>
      </c>
      <c r="G333" s="103"/>
    </row>
    <row r="334" spans="1:7" s="102" customFormat="1">
      <c r="A334" s="25" t="s">
        <v>178</v>
      </c>
      <c r="B334" s="26">
        <v>0.27713625866050806</v>
      </c>
      <c r="C334" s="26">
        <v>0.31944444444444442</v>
      </c>
      <c r="D334" s="26">
        <v>0.30466472303206998</v>
      </c>
      <c r="E334" s="26">
        <v>0.28723404255319152</v>
      </c>
      <c r="F334" s="125">
        <v>0.29045401629802098</v>
      </c>
      <c r="G334" s="103"/>
    </row>
    <row r="335" spans="1:7" s="102" customFormat="1">
      <c r="A335" s="22" t="s">
        <v>177</v>
      </c>
      <c r="B335" s="1">
        <v>0.29561200923787528</v>
      </c>
      <c r="C335" s="1">
        <v>0.27777777777777779</v>
      </c>
      <c r="D335" s="1">
        <v>0.27696793002915454</v>
      </c>
      <c r="E335" s="1">
        <v>0.35106382978723405</v>
      </c>
      <c r="F335" s="125">
        <v>0.29045401629802098</v>
      </c>
      <c r="G335" s="103"/>
    </row>
    <row r="336" spans="1:7" s="102" customFormat="1">
      <c r="A336" s="2" t="s">
        <v>1</v>
      </c>
      <c r="B336" s="26">
        <v>1</v>
      </c>
      <c r="C336" s="26">
        <v>1</v>
      </c>
      <c r="D336" s="26">
        <v>1</v>
      </c>
      <c r="E336" s="26">
        <v>1</v>
      </c>
      <c r="F336" s="121">
        <v>1</v>
      </c>
    </row>
    <row r="337" spans="1:7" s="102" customFormat="1" ht="142.5">
      <c r="A337" s="20" t="s">
        <v>191</v>
      </c>
      <c r="B337" s="21"/>
      <c r="C337" s="18"/>
      <c r="D337" s="18"/>
      <c r="E337" s="18"/>
      <c r="F337" s="15"/>
    </row>
    <row r="338" spans="1:7" s="102" customFormat="1">
      <c r="A338" s="106" t="s">
        <v>119</v>
      </c>
      <c r="B338" s="28">
        <v>0.24711316397228639</v>
      </c>
      <c r="C338" s="28">
        <v>0.20833333333333334</v>
      </c>
      <c r="D338" s="28">
        <v>0.18950437317784258</v>
      </c>
      <c r="E338" s="28">
        <v>5.3191489361702128E-2</v>
      </c>
      <c r="F338" s="125">
        <v>0.21187427240977882</v>
      </c>
      <c r="G338" s="103"/>
    </row>
    <row r="339" spans="1:7" s="102" customFormat="1">
      <c r="A339" s="25" t="s">
        <v>178</v>
      </c>
      <c r="B339" s="26">
        <v>0.49653579676674364</v>
      </c>
      <c r="C339" s="26">
        <v>0.45833333333333331</v>
      </c>
      <c r="D339" s="26">
        <v>0.58309037900874638</v>
      </c>
      <c r="E339" s="26">
        <v>0.69148936170212771</v>
      </c>
      <c r="F339" s="125">
        <v>0.54016298020954601</v>
      </c>
      <c r="G339" s="103"/>
    </row>
    <row r="340" spans="1:7" s="102" customFormat="1">
      <c r="A340" s="22" t="s">
        <v>177</v>
      </c>
      <c r="B340" s="1">
        <v>0.25635103926096997</v>
      </c>
      <c r="C340" s="1">
        <v>0.33333333333333331</v>
      </c>
      <c r="D340" s="1">
        <v>0.22740524781341107</v>
      </c>
      <c r="E340" s="1">
        <v>0.25531914893617019</v>
      </c>
      <c r="F340" s="125">
        <v>0.2479627473806752</v>
      </c>
      <c r="G340" s="103"/>
    </row>
    <row r="341" spans="1:7" s="102" customFormat="1">
      <c r="A341" s="2" t="s">
        <v>1</v>
      </c>
      <c r="B341" s="26">
        <v>1</v>
      </c>
      <c r="C341" s="26">
        <v>1</v>
      </c>
      <c r="D341" s="26">
        <v>1</v>
      </c>
      <c r="E341" s="26">
        <v>1</v>
      </c>
      <c r="F341" s="121">
        <v>1</v>
      </c>
    </row>
    <row r="342" spans="1:7" s="102" customFormat="1">
      <c r="A342" s="104"/>
      <c r="B342" s="133"/>
      <c r="C342" s="133"/>
      <c r="D342" s="133"/>
      <c r="E342" s="133"/>
      <c r="F342" s="134"/>
    </row>
    <row r="343" spans="1:7" s="102" customFormat="1" ht="142.5">
      <c r="A343" s="20" t="s">
        <v>192</v>
      </c>
      <c r="B343" s="21"/>
      <c r="C343" s="18"/>
      <c r="D343" s="18"/>
      <c r="E343" s="18"/>
      <c r="F343" s="15"/>
    </row>
    <row r="344" spans="1:7" s="102" customFormat="1">
      <c r="A344" s="106" t="s">
        <v>119</v>
      </c>
      <c r="B344" s="28">
        <v>0.20438799076212472</v>
      </c>
      <c r="C344" s="28">
        <v>0.125</v>
      </c>
      <c r="D344" s="28">
        <v>0.16472303206997085</v>
      </c>
      <c r="E344" s="28">
        <v>8.5106382978723402E-2</v>
      </c>
      <c r="F344" s="146">
        <v>0.17869615832363214</v>
      </c>
      <c r="G344" s="103"/>
    </row>
    <row r="345" spans="1:7" s="102" customFormat="1">
      <c r="A345" s="25" t="s">
        <v>178</v>
      </c>
      <c r="B345" s="26">
        <v>0.25635103926096997</v>
      </c>
      <c r="C345" s="26">
        <v>0.29166666666666669</v>
      </c>
      <c r="D345" s="26">
        <v>0.27405247813411077</v>
      </c>
      <c r="E345" s="26">
        <v>0.26595744680851063</v>
      </c>
      <c r="F345" s="146">
        <v>0.26542491268917345</v>
      </c>
      <c r="G345" s="103"/>
    </row>
    <row r="346" spans="1:7" s="102" customFormat="1">
      <c r="A346" s="22" t="s">
        <v>177</v>
      </c>
      <c r="B346" s="1">
        <v>0.53926096997690531</v>
      </c>
      <c r="C346" s="1">
        <v>0.58333333333333337</v>
      </c>
      <c r="D346" s="1">
        <v>0.56122448979591832</v>
      </c>
      <c r="E346" s="1">
        <v>0.64893617021276595</v>
      </c>
      <c r="F346" s="146">
        <v>0.55587892898719438</v>
      </c>
      <c r="G346" s="103"/>
    </row>
    <row r="347" spans="1:7" s="102" customFormat="1">
      <c r="A347" s="2" t="s">
        <v>1</v>
      </c>
      <c r="B347" s="26">
        <v>1</v>
      </c>
      <c r="C347" s="26">
        <v>1</v>
      </c>
      <c r="D347" s="26">
        <v>1</v>
      </c>
      <c r="E347" s="26">
        <v>1</v>
      </c>
      <c r="F347" s="121">
        <v>1</v>
      </c>
    </row>
    <row r="348" spans="1:7" s="102" customFormat="1">
      <c r="A348" s="104"/>
      <c r="B348" s="133"/>
      <c r="C348" s="133"/>
      <c r="D348" s="133"/>
      <c r="E348" s="133"/>
      <c r="F348" s="134"/>
    </row>
    <row r="349" spans="1:7" s="102" customFormat="1" ht="142.5">
      <c r="A349" s="20" t="s">
        <v>193</v>
      </c>
      <c r="B349" s="21"/>
      <c r="C349" s="18"/>
      <c r="D349" s="18"/>
      <c r="E349" s="18"/>
      <c r="F349" s="15"/>
    </row>
    <row r="350" spans="1:7" s="102" customFormat="1">
      <c r="A350" s="106" t="s">
        <v>119</v>
      </c>
      <c r="B350" s="147">
        <v>0.33140877598152424</v>
      </c>
      <c r="C350" s="147">
        <v>0.30555555555555558</v>
      </c>
      <c r="D350" s="147">
        <v>0.27405247813411077</v>
      </c>
      <c r="E350" s="147">
        <v>0.27659574468085107</v>
      </c>
      <c r="F350" s="148">
        <v>0.30442374854481957</v>
      </c>
      <c r="G350" s="103"/>
    </row>
    <row r="351" spans="1:7" s="102" customFormat="1">
      <c r="A351" s="25" t="s">
        <v>178</v>
      </c>
      <c r="B351" s="149">
        <v>0.34757505773672054</v>
      </c>
      <c r="C351" s="149">
        <v>0.41666666666666669</v>
      </c>
      <c r="D351" s="149">
        <v>0.38192419825072887</v>
      </c>
      <c r="E351" s="149">
        <v>0.26595744680851063</v>
      </c>
      <c r="F351" s="148">
        <v>0.359720605355064</v>
      </c>
      <c r="G351" s="103"/>
    </row>
    <row r="352" spans="1:7" s="102" customFormat="1">
      <c r="A352" s="22" t="s">
        <v>177</v>
      </c>
      <c r="B352" s="150">
        <v>0.32101616628175522</v>
      </c>
      <c r="C352" s="150">
        <v>0.27777777777777779</v>
      </c>
      <c r="D352" s="150">
        <v>0.34402332361516036</v>
      </c>
      <c r="E352" s="150">
        <v>0.45744680851063829</v>
      </c>
      <c r="F352" s="148">
        <v>0.33585564610011642</v>
      </c>
      <c r="G352" s="103"/>
    </row>
    <row r="353" spans="1:7" s="102" customFormat="1">
      <c r="A353" s="2" t="s">
        <v>1</v>
      </c>
      <c r="B353" s="26">
        <v>1</v>
      </c>
      <c r="C353" s="26">
        <v>1</v>
      </c>
      <c r="D353" s="26">
        <v>1</v>
      </c>
      <c r="E353" s="26">
        <v>1</v>
      </c>
      <c r="F353" s="121">
        <v>1</v>
      </c>
    </row>
    <row r="354" spans="1:7" s="102" customFormat="1">
      <c r="A354" s="104"/>
      <c r="B354" s="133"/>
      <c r="C354" s="133"/>
      <c r="D354" s="133"/>
      <c r="E354" s="133"/>
      <c r="F354" s="134"/>
    </row>
    <row r="355" spans="1:7" s="102" customFormat="1" ht="142.5">
      <c r="A355" s="20" t="s">
        <v>194</v>
      </c>
      <c r="B355" s="21"/>
      <c r="C355" s="18"/>
      <c r="D355" s="18"/>
      <c r="E355" s="18"/>
      <c r="F355" s="15"/>
    </row>
    <row r="356" spans="1:7" s="102" customFormat="1">
      <c r="A356" s="106" t="s">
        <v>119</v>
      </c>
      <c r="B356" s="28">
        <v>0.33833718244803695</v>
      </c>
      <c r="C356" s="28">
        <v>0.31944444444444442</v>
      </c>
      <c r="D356" s="28">
        <v>0.32361516034985421</v>
      </c>
      <c r="E356" s="28">
        <v>0.32978723404255317</v>
      </c>
      <c r="F356" s="121">
        <v>0.33119906868451687</v>
      </c>
      <c r="G356" s="103"/>
    </row>
    <row r="357" spans="1:7" s="102" customFormat="1">
      <c r="A357" s="25" t="s">
        <v>178</v>
      </c>
      <c r="B357" s="26">
        <v>0.25288683602771361</v>
      </c>
      <c r="C357" s="26">
        <v>0.19444444444444445</v>
      </c>
      <c r="D357" s="26">
        <v>0.30903790087463556</v>
      </c>
      <c r="E357" s="26">
        <v>0.31914893617021278</v>
      </c>
      <c r="F357" s="121">
        <v>0.27648428405122233</v>
      </c>
      <c r="G357" s="103"/>
    </row>
    <row r="358" spans="1:7" s="102" customFormat="1">
      <c r="A358" s="22" t="s">
        <v>177</v>
      </c>
      <c r="B358" s="1">
        <v>0.40877598152424943</v>
      </c>
      <c r="C358" s="1">
        <v>0.4861111111111111</v>
      </c>
      <c r="D358" s="1">
        <v>0.36734693877551022</v>
      </c>
      <c r="E358" s="1">
        <v>0.35106382978723405</v>
      </c>
      <c r="F358" s="121">
        <v>0.39231664726426074</v>
      </c>
      <c r="G358" s="103"/>
    </row>
    <row r="359" spans="1:7" s="102" customFormat="1">
      <c r="A359" s="104" t="s">
        <v>1</v>
      </c>
      <c r="B359" s="26">
        <v>1</v>
      </c>
      <c r="C359" s="26">
        <v>1</v>
      </c>
      <c r="D359" s="26">
        <v>1</v>
      </c>
      <c r="E359" s="26">
        <v>1</v>
      </c>
      <c r="F359" s="121">
        <v>1</v>
      </c>
      <c r="G359" s="103"/>
    </row>
    <row r="360" spans="1:7" s="102" customFormat="1" ht="142.5">
      <c r="A360" s="20" t="s">
        <v>195</v>
      </c>
      <c r="B360" s="21"/>
      <c r="C360" s="18"/>
      <c r="D360" s="18"/>
      <c r="E360" s="18"/>
      <c r="F360" s="15"/>
    </row>
    <row r="361" spans="1:7" s="102" customFormat="1">
      <c r="A361" s="22" t="s">
        <v>119</v>
      </c>
      <c r="B361" s="1">
        <v>0.48729792147806006</v>
      </c>
      <c r="C361" s="1">
        <v>0.44444444444444442</v>
      </c>
      <c r="D361" s="1">
        <v>0.44023323615160348</v>
      </c>
      <c r="E361" s="1">
        <v>0.40425531914893614</v>
      </c>
      <c r="F361" s="125">
        <v>0.46216530849825377</v>
      </c>
      <c r="G361" s="103"/>
    </row>
    <row r="362" spans="1:7" s="102" customFormat="1">
      <c r="A362" s="25" t="s">
        <v>178</v>
      </c>
      <c r="B362" s="26">
        <v>0.20092378752886836</v>
      </c>
      <c r="C362" s="26">
        <v>0.125</v>
      </c>
      <c r="D362" s="26">
        <v>0.31486880466472306</v>
      </c>
      <c r="E362" s="26">
        <v>0.28723404255319152</v>
      </c>
      <c r="F362" s="125">
        <v>0.2479627473806752</v>
      </c>
      <c r="G362" s="103"/>
    </row>
    <row r="363" spans="1:7" s="102" customFormat="1">
      <c r="A363" s="106" t="s">
        <v>177</v>
      </c>
      <c r="B363" s="28">
        <v>0.31177829099307158</v>
      </c>
      <c r="C363" s="28">
        <v>0.43055555555555558</v>
      </c>
      <c r="D363" s="28">
        <v>0.24489795918367346</v>
      </c>
      <c r="E363" s="28">
        <v>0.30851063829787234</v>
      </c>
      <c r="F363" s="125">
        <v>0.28987194412107103</v>
      </c>
      <c r="G363" s="103"/>
    </row>
    <row r="364" spans="1:7" s="102" customFormat="1">
      <c r="A364" s="104" t="s">
        <v>1</v>
      </c>
      <c r="B364" s="26">
        <v>1</v>
      </c>
      <c r="C364" s="26">
        <v>1</v>
      </c>
      <c r="D364" s="26">
        <v>1</v>
      </c>
      <c r="E364" s="26">
        <v>1</v>
      </c>
      <c r="F364" s="121">
        <v>1</v>
      </c>
    </row>
    <row r="365" spans="1:7" s="102" customFormat="1">
      <c r="A365" s="104"/>
      <c r="B365" s="133"/>
      <c r="C365" s="133"/>
      <c r="D365" s="133"/>
      <c r="E365" s="133"/>
      <c r="F365" s="134"/>
    </row>
    <row r="366" spans="1:7" s="102" customFormat="1" ht="142.5">
      <c r="A366" s="20" t="s">
        <v>196</v>
      </c>
      <c r="B366" s="21"/>
      <c r="C366" s="18"/>
      <c r="D366" s="18"/>
      <c r="E366" s="18"/>
      <c r="F366" s="15"/>
    </row>
    <row r="367" spans="1:7" s="102" customFormat="1">
      <c r="A367" s="106" t="s">
        <v>119</v>
      </c>
      <c r="B367" s="28">
        <v>9.1224018475750582E-2</v>
      </c>
      <c r="C367" s="28">
        <v>0.15277777777777779</v>
      </c>
      <c r="D367" s="28">
        <v>0.11370262390670553</v>
      </c>
      <c r="E367" s="28">
        <v>9.5744680851063829E-2</v>
      </c>
      <c r="F367" s="135">
        <v>0.10302677532013969</v>
      </c>
      <c r="G367" s="151"/>
    </row>
    <row r="368" spans="1:7" s="102" customFormat="1">
      <c r="A368" s="25" t="s">
        <v>178</v>
      </c>
      <c r="B368" s="26">
        <v>0.66050808314087761</v>
      </c>
      <c r="C368" s="26">
        <v>0.55555555555555558</v>
      </c>
      <c r="D368" s="26">
        <v>0.65014577259475215</v>
      </c>
      <c r="E368" s="26">
        <v>0.67021276595744683</v>
      </c>
      <c r="F368" s="135">
        <v>0.6525029103608847</v>
      </c>
      <c r="G368" s="151"/>
    </row>
    <row r="369" spans="1:7" s="102" customFormat="1">
      <c r="A369" s="22" t="s">
        <v>177</v>
      </c>
      <c r="B369" s="1">
        <v>0.24826789838337182</v>
      </c>
      <c r="C369" s="1">
        <v>0.29166666666666669</v>
      </c>
      <c r="D369" s="1">
        <v>0.23615160349854228</v>
      </c>
      <c r="E369" s="1">
        <v>0.23404255319148937</v>
      </c>
      <c r="F369" s="135">
        <v>0.24447031431897556</v>
      </c>
      <c r="G369" s="151"/>
    </row>
    <row r="370" spans="1:7" s="102" customFormat="1">
      <c r="A370" s="104" t="s">
        <v>1</v>
      </c>
      <c r="B370" s="26">
        <v>1</v>
      </c>
      <c r="C370" s="26">
        <v>1</v>
      </c>
      <c r="D370" s="26">
        <v>1</v>
      </c>
      <c r="E370" s="26">
        <v>1</v>
      </c>
      <c r="F370" s="121">
        <v>1</v>
      </c>
    </row>
    <row r="371" spans="1:7" s="102" customFormat="1">
      <c r="A371" s="104"/>
      <c r="B371" s="133"/>
      <c r="C371" s="133"/>
      <c r="D371" s="133"/>
      <c r="E371" s="133"/>
      <c r="F371" s="134"/>
    </row>
    <row r="372" spans="1:7" s="102" customFormat="1" ht="142.5">
      <c r="A372" s="20" t="s">
        <v>197</v>
      </c>
      <c r="B372" s="21"/>
      <c r="C372" s="18"/>
      <c r="D372" s="18"/>
      <c r="E372" s="18"/>
      <c r="F372" s="15"/>
    </row>
    <row r="373" spans="1:7" s="102" customFormat="1">
      <c r="A373" s="106" t="s">
        <v>119</v>
      </c>
      <c r="B373" s="28">
        <v>0.11431870669745958</v>
      </c>
      <c r="C373" s="28">
        <v>0.1388888888888889</v>
      </c>
      <c r="D373" s="28">
        <v>0.12536443148688048</v>
      </c>
      <c r="E373" s="28">
        <v>9.5744680851063829E-2</v>
      </c>
      <c r="F373" s="135">
        <v>0.11874272409778813</v>
      </c>
      <c r="G373" s="103"/>
    </row>
    <row r="374" spans="1:7" s="102" customFormat="1">
      <c r="A374" s="25" t="s">
        <v>178</v>
      </c>
      <c r="B374" s="26">
        <v>0.14549653579676675</v>
      </c>
      <c r="C374" s="26">
        <v>9.7222222222222224E-2</v>
      </c>
      <c r="D374" s="26">
        <v>0.17055393586005832</v>
      </c>
      <c r="E374" s="26">
        <v>0.1702127659574468</v>
      </c>
      <c r="F374" s="135">
        <v>0.15483119906868451</v>
      </c>
      <c r="G374" s="103"/>
    </row>
    <row r="375" spans="1:7" s="102" customFormat="1">
      <c r="A375" s="22" t="s">
        <v>177</v>
      </c>
      <c r="B375" s="1">
        <v>0.74018475750577373</v>
      </c>
      <c r="C375" s="1">
        <v>0.76388888888888884</v>
      </c>
      <c r="D375" s="1">
        <v>0.70408163265306123</v>
      </c>
      <c r="E375" s="1">
        <v>0.73404255319148937</v>
      </c>
      <c r="F375" s="135">
        <v>0.72642607683352733</v>
      </c>
      <c r="G375" s="103"/>
    </row>
    <row r="376" spans="1:7" s="102" customFormat="1">
      <c r="A376" s="132" t="s">
        <v>1</v>
      </c>
      <c r="B376" s="26">
        <v>1</v>
      </c>
      <c r="C376" s="26">
        <v>1</v>
      </c>
      <c r="D376" s="26">
        <v>1</v>
      </c>
      <c r="E376" s="26">
        <v>1</v>
      </c>
      <c r="F376" s="121">
        <v>1</v>
      </c>
    </row>
    <row r="377" spans="1:7" s="102" customFormat="1">
      <c r="A377" s="104"/>
      <c r="B377" s="133"/>
      <c r="C377" s="133"/>
      <c r="D377" s="133"/>
      <c r="E377" s="133"/>
      <c r="F377" s="134"/>
    </row>
    <row r="378" spans="1:7" s="102" customFormat="1" ht="85.5">
      <c r="A378" s="16" t="s">
        <v>55</v>
      </c>
      <c r="B378" s="17"/>
      <c r="C378" s="18"/>
      <c r="D378" s="18"/>
      <c r="E378" s="18"/>
      <c r="F378" s="15"/>
    </row>
    <row r="379" spans="1:7" s="102" customFormat="1" ht="45">
      <c r="A379" s="41" t="s">
        <v>42</v>
      </c>
      <c r="B379" s="1">
        <v>0.15011547344110854</v>
      </c>
      <c r="C379" s="1">
        <v>0.125</v>
      </c>
      <c r="D379" s="1">
        <v>9.6209912536443148E-2</v>
      </c>
      <c r="E379" s="1">
        <v>0.10638297872340426</v>
      </c>
      <c r="F379" s="121">
        <v>0.12514551804423749</v>
      </c>
      <c r="G379" s="103"/>
    </row>
    <row r="380" spans="1:7" s="102" customFormat="1" ht="75">
      <c r="A380" s="41" t="s">
        <v>43</v>
      </c>
      <c r="B380" s="1">
        <v>0.25866050808314089</v>
      </c>
      <c r="C380" s="1">
        <v>0.22222222222222221</v>
      </c>
      <c r="D380" s="1">
        <v>0.24198250728862974</v>
      </c>
      <c r="E380" s="1">
        <v>0.24468085106382978</v>
      </c>
      <c r="F380" s="121">
        <v>0.24970896391152503</v>
      </c>
      <c r="G380" s="103"/>
    </row>
    <row r="381" spans="1:7" s="102" customFormat="1">
      <c r="A381" s="41" t="s">
        <v>44</v>
      </c>
      <c r="B381" s="1">
        <v>0.34526558891454967</v>
      </c>
      <c r="C381" s="1">
        <v>0.3888888888888889</v>
      </c>
      <c r="D381" s="1">
        <v>0.39212827988338195</v>
      </c>
      <c r="E381" s="1">
        <v>0.45744680851063829</v>
      </c>
      <c r="F381" s="121">
        <v>0.37194412107101282</v>
      </c>
      <c r="G381" s="103"/>
    </row>
    <row r="382" spans="1:7" s="102" customFormat="1">
      <c r="A382" s="41" t="s">
        <v>45</v>
      </c>
      <c r="B382" s="1">
        <v>0.38568129330254042</v>
      </c>
      <c r="C382" s="1">
        <v>0.43055555555555558</v>
      </c>
      <c r="D382" s="1">
        <v>0.40962099125364432</v>
      </c>
      <c r="E382" s="1">
        <v>0.53191489361702127</v>
      </c>
      <c r="F382" s="121">
        <v>0.4051222351571595</v>
      </c>
      <c r="G382" s="103"/>
    </row>
    <row r="383" spans="1:7" s="102" customFormat="1" ht="30">
      <c r="A383" s="41" t="s">
        <v>46</v>
      </c>
      <c r="B383" s="1">
        <v>0.38914549653579678</v>
      </c>
      <c r="C383" s="1">
        <v>0.44444444444444442</v>
      </c>
      <c r="D383" s="1">
        <v>0.4067055393586006</v>
      </c>
      <c r="E383" s="1">
        <v>0.45744680851063829</v>
      </c>
      <c r="F383" s="121">
        <v>0.40221187427240979</v>
      </c>
      <c r="G383" s="103"/>
    </row>
    <row r="384" spans="1:7" s="102" customFormat="1" ht="45">
      <c r="A384" s="41" t="s">
        <v>47</v>
      </c>
      <c r="B384" s="1">
        <v>7.2748267898383373E-2</v>
      </c>
      <c r="C384" s="1">
        <v>8.3333333333333329E-2</v>
      </c>
      <c r="D384" s="1">
        <v>9.7667638483965008E-2</v>
      </c>
      <c r="E384" s="1">
        <v>8.5106382978723402E-2</v>
      </c>
      <c r="F384" s="121">
        <v>8.381839348079162E-2</v>
      </c>
      <c r="G384" s="103"/>
    </row>
    <row r="385" spans="1:7" s="102" customFormat="1" ht="30">
      <c r="A385" s="41" t="s">
        <v>48</v>
      </c>
      <c r="B385" s="1">
        <v>0.31755196304849886</v>
      </c>
      <c r="C385" s="1">
        <v>0.2361111111111111</v>
      </c>
      <c r="D385" s="1">
        <v>0.25510204081632654</v>
      </c>
      <c r="E385" s="1">
        <v>0.19148936170212766</v>
      </c>
      <c r="F385" s="121">
        <v>0.28230500582072177</v>
      </c>
      <c r="G385" s="103"/>
    </row>
    <row r="386" spans="1:7" s="102" customFormat="1" ht="75">
      <c r="A386" s="41" t="s">
        <v>49</v>
      </c>
      <c r="B386" s="1">
        <v>0.10969976905311778</v>
      </c>
      <c r="C386" s="1">
        <v>0.1388888888888889</v>
      </c>
      <c r="D386" s="1">
        <v>0.11661807580174927</v>
      </c>
      <c r="E386" s="1">
        <v>9.5744680851063829E-2</v>
      </c>
      <c r="F386" s="121">
        <v>0.11292200232828871</v>
      </c>
      <c r="G386" s="103"/>
    </row>
    <row r="387" spans="1:7" s="102" customFormat="1" ht="60">
      <c r="A387" s="41" t="s">
        <v>50</v>
      </c>
      <c r="B387" s="1">
        <v>8.0831408775981529E-3</v>
      </c>
      <c r="C387" s="1">
        <v>1.3888888888888888E-2</v>
      </c>
      <c r="D387" s="1">
        <v>1.1661807580174927E-2</v>
      </c>
      <c r="E387" s="1">
        <v>1.0638297872340425E-2</v>
      </c>
      <c r="F387" s="121">
        <v>9.8952270081490105E-3</v>
      </c>
      <c r="G387" s="103"/>
    </row>
    <row r="388" spans="1:7" s="102" customFormat="1" ht="30">
      <c r="A388" s="41" t="s">
        <v>51</v>
      </c>
      <c r="B388" s="1">
        <v>6.5819861431870672E-2</v>
      </c>
      <c r="C388" s="1">
        <v>0.15277777777777779</v>
      </c>
      <c r="D388" s="1">
        <v>6.1224489795918366E-2</v>
      </c>
      <c r="E388" s="1">
        <v>4.2553191489361701E-2</v>
      </c>
      <c r="F388" s="121">
        <v>6.6356228172293363E-2</v>
      </c>
      <c r="G388" s="103"/>
    </row>
    <row r="389" spans="1:7" s="102" customFormat="1" ht="45">
      <c r="A389" s="41" t="s">
        <v>52</v>
      </c>
      <c r="B389" s="1">
        <v>5.7736720554272519E-3</v>
      </c>
      <c r="C389" s="1">
        <v>0</v>
      </c>
      <c r="D389" s="1">
        <v>8.7463556851311956E-3</v>
      </c>
      <c r="E389" s="1">
        <v>0</v>
      </c>
      <c r="F389" s="121">
        <v>6.4027939464493594E-3</v>
      </c>
      <c r="G389" s="103"/>
    </row>
    <row r="390" spans="1:7" s="102" customFormat="1" ht="30">
      <c r="A390" s="41" t="s">
        <v>53</v>
      </c>
      <c r="B390" s="1">
        <v>9.8152424942263283E-2</v>
      </c>
      <c r="C390" s="1">
        <v>4.1666666666666664E-2</v>
      </c>
      <c r="D390" s="1">
        <v>8.1632653061224483E-2</v>
      </c>
      <c r="E390" s="1">
        <v>7.4468085106382975E-2</v>
      </c>
      <c r="F390" s="121">
        <v>8.7892898719441212E-2</v>
      </c>
      <c r="G390" s="103"/>
    </row>
    <row r="391" spans="1:7" s="102" customFormat="1">
      <c r="A391" s="41" t="s">
        <v>54</v>
      </c>
      <c r="B391" s="1">
        <v>5.7736720554272519E-3</v>
      </c>
      <c r="C391" s="1">
        <v>1.3888888888888888E-2</v>
      </c>
      <c r="D391" s="1">
        <v>1.020408163265306E-2</v>
      </c>
      <c r="E391" s="1">
        <v>0</v>
      </c>
      <c r="F391" s="121">
        <v>7.5669383003492434E-3</v>
      </c>
      <c r="G391" s="103"/>
    </row>
    <row r="392" spans="1:7" s="102" customFormat="1" ht="45">
      <c r="A392" s="152" t="s">
        <v>29</v>
      </c>
      <c r="B392" s="153"/>
      <c r="C392" s="153"/>
      <c r="D392" s="153"/>
      <c r="E392" s="153"/>
      <c r="F392" s="153"/>
    </row>
  </sheetData>
  <mergeCells count="5">
    <mergeCell ref="A5:A6"/>
    <mergeCell ref="B5:F5"/>
    <mergeCell ref="A1:F1"/>
    <mergeCell ref="A2:F2"/>
    <mergeCell ref="A3:F3"/>
  </mergeCells>
  <pageMargins left="0.7" right="0.7" top="0.75" bottom="0.75" header="0.3" footer="0.3"/>
  <pageSetup paperSize="9" scale="79" orientation="portrait" horizontalDpi="180" verticalDpi="180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Парные распределения_МО</vt:lpstr>
      <vt:lpstr>Парные распределения_сферы</vt:lpstr>
      <vt:lpstr>Парные распред_сотрудники</vt:lpstr>
      <vt:lpstr>'Парные распределения_сферы'!Область_печати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2019-12-20T15:43:45Z</dcterms:modified>
</cp:coreProperties>
</file>